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rofi\Downloads\"/>
    </mc:Choice>
  </mc:AlternateContent>
  <xr:revisionPtr revIDLastSave="0" documentId="8_{09A0403B-17E8-4E1E-8765-A1B33297BD14}" xr6:coauthVersionLast="47" xr6:coauthVersionMax="47" xr10:uidLastSave="{00000000-0000-0000-0000-000000000000}"/>
  <bookViews>
    <workbookView xWindow="28690" yWindow="1770" windowWidth="25820" windowHeight="13900" tabRatio="500" xr2:uid="{00000000-000D-0000-FFFF-FFFF00000000}"/>
  </bookViews>
  <sheets>
    <sheet name="101" sheetId="1" r:id="rId1"/>
    <sheet name="Pojasnila k obrazcu" sheetId="2" r:id="rId2"/>
    <sheet name="Klasifikacija - Uni-Leeds" sheetId="3" r:id="rId3"/>
    <sheet name="Klasifikacij MERIL" sheetId="4" r:id="rId4"/>
  </sheets>
  <externalReferences>
    <externalReference r:id="rId5"/>
  </externalReferences>
  <definedNames>
    <definedName name="klasifikacija_meril">'[1]Klasifikacij MERIL'!$A$2:$A$72</definedName>
    <definedName name="_xlnm.Print_Area" localSheetId="2">'Klasifikacija - Uni-Leeds'!$A$1:$I$198</definedName>
    <definedName name="_xlnm.Print_Area" localSheetId="1">'Pojasnila k obrazcu'!$A$1:$B$29</definedName>
    <definedName name="_xlnm.Print_Titles" localSheetId="2">'Klasifikacija - Uni-Leeds'!$1:$1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34" i="1" l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</calcChain>
</file>

<file path=xl/sharedStrings.xml><?xml version="1.0" encoding="utf-8"?>
<sst xmlns="http://schemas.openxmlformats.org/spreadsheetml/2006/main" count="793" uniqueCount="687">
  <si>
    <t>EVIDENCA RAZISKOVALNE OPREME S PODATKI O MESEČNI UPORABI</t>
  </si>
  <si>
    <t>Polja z zelenim ozadjem so lahko objavljena na portalu SICRIS</t>
  </si>
  <si>
    <t>Struktura lastne cene za uporabo raziskovalne opreme  (v EUR/uro)</t>
  </si>
  <si>
    <t>MESEČNO POROČILO - ZA MESEC: DECEMBER 2025</t>
  </si>
  <si>
    <t>Številka RO</t>
  </si>
  <si>
    <t>Naziv RO</t>
  </si>
  <si>
    <t>Številka RS</t>
  </si>
  <si>
    <t xml:space="preserve">Šifra
PS / IS
(za P-14 in 
P-16) </t>
  </si>
  <si>
    <t xml:space="preserve"> Skrbnik opreme</t>
  </si>
  <si>
    <t>Številka skrbnika</t>
  </si>
  <si>
    <t>Naziv opreme</t>
  </si>
  <si>
    <t>Leto nabave</t>
  </si>
  <si>
    <t>Naziv opreme v angleškem jeziku</t>
  </si>
  <si>
    <t>Nabavna vrednost (EUR)</t>
  </si>
  <si>
    <t>Vir sofinanciranja iz javnih sredstev
(Paket ARRS, drugi javni viri)</t>
  </si>
  <si>
    <t>Opis postopka dostopa do opreme - (čas, največ 5 stavkov)</t>
  </si>
  <si>
    <t>Opis postopka dostopa do opreme v angleškem jeziku</t>
  </si>
  <si>
    <t>Namembnost opreme in dodatne informacije (največ 5 stavkov)</t>
  </si>
  <si>
    <t>Namembnost opreme in dodatne informacije v angleškem jeziku</t>
  </si>
  <si>
    <t>Inventarna številka v knjigovodski evidenci</t>
  </si>
  <si>
    <t>Cena za uporabo raziskovalne opreme za izučenega uporabnika
(v EUR/uro)</t>
  </si>
  <si>
    <t>Stroški amortizacije</t>
  </si>
  <si>
    <t>Stroški materiala in storitev za vzdrževanje opreme</t>
  </si>
  <si>
    <t>Stroški dela</t>
  </si>
  <si>
    <t>Skupaj lastna cena/uro</t>
  </si>
  <si>
    <t>Letna stopnja izkoriščenosti v % v pretek. koled. letu</t>
  </si>
  <si>
    <t>Stopnja odpisanosti v % konec pret. koled. leta</t>
  </si>
  <si>
    <t>Spletna stran RO (predstavitev opreme, pogoj dostopa,cenik)</t>
  </si>
  <si>
    <t>Klasifikacija
Univ. v Leedsu</t>
  </si>
  <si>
    <t>Klasif. MERIL</t>
  </si>
  <si>
    <t>Zap.št. nakupa
(če je vir sofinanciranja
Paket ARRS)</t>
  </si>
  <si>
    <t>Stroški dela za operaterja (se prištejejo ceni za uporabo za neizučene uporabnike)</t>
  </si>
  <si>
    <t>Doba amortiziranja</t>
  </si>
  <si>
    <t>Mesečna stopnja izkoriščenosti (v %) v navednem mesecu</t>
  </si>
  <si>
    <t>Projekt oz. program 1</t>
  </si>
  <si>
    <t>Projekt oz. program 2</t>
  </si>
  <si>
    <t>Projekt oz. program 3</t>
  </si>
  <si>
    <t>Projekt oz. program 4</t>
  </si>
  <si>
    <t>Projekt oz. program 5</t>
  </si>
  <si>
    <t>Projekt oz. Program</t>
  </si>
  <si>
    <t>Drug namen</t>
  </si>
  <si>
    <t>#C</t>
  </si>
  <si>
    <t>#O</t>
  </si>
  <si>
    <t>#G</t>
  </si>
  <si>
    <t>Šifra programa oz. projekta</t>
  </si>
  <si>
    <t>Uporabnik</t>
  </si>
  <si>
    <t>% upor.</t>
  </si>
  <si>
    <t>Šifra programa 0z. projekta</t>
  </si>
  <si>
    <t>Šifra programa oz. Projekta</t>
  </si>
  <si>
    <t>Namen</t>
  </si>
  <si>
    <t>Inštitut za matematiko, fiziko in mehaniko</t>
  </si>
  <si>
    <t>101-3</t>
  </si>
  <si>
    <t>I0-0002</t>
  </si>
  <si>
    <t>Vojko Jazbinšek</t>
  </si>
  <si>
    <t>Merilnik magnetnih lastnosti  (QD-MPMS-XL5) s SQUID magnetometrom</t>
  </si>
  <si>
    <t>Magnetic properties measuring system  (QD MPMS-XL-5) with SQUID magnetometer</t>
  </si>
  <si>
    <t>Paket 10</t>
  </si>
  <si>
    <t>Oprema je dostopna v Centru za magnetne meritve (Cmag). Meritve izvajamo  predvsem za člane skupine CMag. Za zunanje uprabnike so meritve možne v dogovoru s prof. dr. Zvonkom Jagličićem (email: zvonko.jaglicic@imfm.si)</t>
  </si>
  <si>
    <t>Agreement with prof. dr. Zvonko Jagličić (email: zvonko.jaglicic@imfm.si)</t>
  </si>
  <si>
    <t>Natančno merjenje magnetnih lastnosti snovi v temperaturnem območju od 1.9 K do 400 K.</t>
  </si>
  <si>
    <t>Precise measurements of magnetic properties of substances in the temperature interval from 1.9 K to 400 K</t>
  </si>
  <si>
    <t>fizika.imfm.si/IP</t>
  </si>
  <si>
    <t>P2-0348</t>
  </si>
  <si>
    <t>Zvonko Jagličić</t>
  </si>
  <si>
    <t>P1-0125</t>
  </si>
  <si>
    <t>Janez Dolinšek</t>
  </si>
  <si>
    <t>P2-0089</t>
  </si>
  <si>
    <t>Darko Makovec</t>
  </si>
  <si>
    <t>P1-040</t>
  </si>
  <si>
    <t>Dragan Mihailović</t>
  </si>
  <si>
    <t>P1-0045</t>
  </si>
  <si>
    <t>Gašper Tavčar</t>
  </si>
  <si>
    <t>P2-0105</t>
  </si>
  <si>
    <t>Barbara Malič</t>
  </si>
  <si>
    <t>Feroelektrični analizator z magnetnim modulom</t>
  </si>
  <si>
    <t>Ferroelectric analyzator with magnetic module</t>
  </si>
  <si>
    <t>Paket 17</t>
  </si>
  <si>
    <t>Oprema ja dostopna na Jadranski 19, soba 308. Za zunanje uporabnike je dostopna v dogovoru z Vojkom Jazbinškom (email: vojko.jazbinsek@imfm.si)</t>
  </si>
  <si>
    <t>Agreement with dr. Vojko Jazbinšek  (email: vojko.jazbinsek@imfm.si)</t>
  </si>
  <si>
    <t>Merjenje električnih  lastnosti snovi (dielektriki, feroelektriki, multiferoiki)</t>
  </si>
  <si>
    <t>Measurements of electric properties (dielektrics, ferroelectrics, multiferroics)</t>
  </si>
  <si>
    <t>Pojasnila k obrazcu</t>
  </si>
  <si>
    <t>Splošno</t>
  </si>
  <si>
    <r>
      <rPr>
        <sz val="10"/>
        <rFont val="Arial"/>
        <family val="2"/>
        <charset val="1"/>
      </rPr>
      <t>Obrazec je opredeljen s Pravili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1"/>
      </rPr>
      <t>za oblikovanje cen za uporabo raziskovalne opreme, obveščanje in poročanje o uporabi raziskovalne opreme, št. 007-3/2019-1 z dne 23. 1. 2019.</t>
    </r>
  </si>
  <si>
    <t>Klasifikacija</t>
  </si>
  <si>
    <t>ARRS spremlja dve klasifikaciji opreme:</t>
  </si>
  <si>
    <t>Klasifikacijo opreme je razvila Univerza v Leedsu, VB.  Spletna stran je:</t>
  </si>
  <si>
    <t>http://researchsupport.leeds.ac.uk/index.php/academic_staff/research_equipment_infrastructure/</t>
  </si>
  <si>
    <t xml:space="preserve">MERIL klasifikacija predstavlja pregled najodličnejše evropske raziskovalne infrastrukture; več o tem na </t>
  </si>
  <si>
    <t>http://portal.meril.eu/converis-esf/static/about</t>
  </si>
  <si>
    <t>Pripombe ali predloge k klasifikaciji ali k prevodu v slovenščino prosimo javite na ARRS.</t>
  </si>
  <si>
    <t>SICRIS</t>
  </si>
  <si>
    <t>Polja z zelenim ozadjem v zavihku Oprema-Equipment so lahko objavljena na SICRIS.</t>
  </si>
  <si>
    <t>Cena uporabe opreme</t>
  </si>
  <si>
    <r>
      <rPr>
        <sz val="10"/>
        <rFont val="Arial"/>
        <family val="2"/>
        <charset val="1"/>
      </rPr>
      <t xml:space="preserve">Ceno uporabe in lastno ceno (stolpca 17 in 21) navedete </t>
    </r>
    <r>
      <rPr>
        <b/>
        <sz val="10"/>
        <rFont val="Arial"/>
        <family val="2"/>
        <charset val="238"/>
      </rPr>
      <t>za izučenega uporabnika.</t>
    </r>
  </si>
  <si>
    <t>Stroški dela za operaterja</t>
  </si>
  <si>
    <t>Če je uporaba možna ali predpisana z operaterjem, ceno operaterja DODATNO navedite v stolpcu "Stroški dela za operaterja (se prištejejo ceni za uporabo za neizučene uporabnike)".</t>
  </si>
  <si>
    <t>V tem primeru je cena uporabe enaka 
(ceni uporabe za izučenega uporabnika) + (stroški dela za operaterja).</t>
  </si>
  <si>
    <r>
      <rPr>
        <b/>
        <sz val="10"/>
        <rFont val="Arial"/>
        <family val="2"/>
        <charset val="1"/>
      </rPr>
      <t>Cene uporabe ne pišete v druga polja</t>
    </r>
    <r>
      <rPr>
        <sz val="10"/>
        <rFont val="Arial"/>
        <family val="2"/>
        <charset val="1"/>
      </rPr>
      <t>, npr. "Dostop do opreme".</t>
    </r>
  </si>
  <si>
    <t>Cena na uro</t>
  </si>
  <si>
    <r>
      <rPr>
        <b/>
        <sz val="10"/>
        <rFont val="Arial"/>
        <family val="2"/>
        <charset val="1"/>
      </rPr>
      <t>Ceno vedno navedite preračunano na uro</t>
    </r>
    <r>
      <rPr>
        <sz val="10"/>
        <rFont val="Arial"/>
        <family val="2"/>
        <charset val="1"/>
      </rPr>
      <t>, tudi če meritev obvezno traja več ur ali cel dan (to podrobnost dodajte v "Dostop do opreme").</t>
    </r>
  </si>
  <si>
    <t>Razred</t>
  </si>
  <si>
    <t>Class</t>
  </si>
  <si>
    <t>Red</t>
  </si>
  <si>
    <t>Order</t>
  </si>
  <si>
    <t>Vrsta</t>
  </si>
  <si>
    <t>Genus</t>
  </si>
  <si>
    <t>Procesna Oprema – Fizikalna</t>
  </si>
  <si>
    <t>Process Equipment – Physical</t>
  </si>
  <si>
    <t>Nanašanje tankih filmov</t>
  </si>
  <si>
    <t>Thin Film Deposition</t>
  </si>
  <si>
    <t>Izparjevalec</t>
  </si>
  <si>
    <t>Evaporator</t>
  </si>
  <si>
    <t xml:space="preserve">Epitaksija z molekularnim žarkom  </t>
  </si>
  <si>
    <t>Molecular Beam Epitaxy</t>
  </si>
  <si>
    <t>Pršilnik</t>
  </si>
  <si>
    <t>Sputterer</t>
  </si>
  <si>
    <t>Nanašanje s pulznim laserjem</t>
  </si>
  <si>
    <t>Pulsed Laser Deposition</t>
  </si>
  <si>
    <t>Nanašanje s kemijskimi hlapi</t>
  </si>
  <si>
    <t>Chemical Vapour Deposition</t>
  </si>
  <si>
    <t>Elektro-nanašanje</t>
  </si>
  <si>
    <t>Electrodeposition</t>
  </si>
  <si>
    <t>Nanašanje z ionskim žarkom</t>
  </si>
  <si>
    <t>Ion Beam Deposition</t>
  </si>
  <si>
    <t>Litografija</t>
  </si>
  <si>
    <t>Lithography</t>
  </si>
  <si>
    <t>Optična</t>
  </si>
  <si>
    <t>Optical</t>
  </si>
  <si>
    <t>Elektronski žarek</t>
  </si>
  <si>
    <t>Electron beam</t>
  </si>
  <si>
    <t>Karakterizacija</t>
  </si>
  <si>
    <t>Ion Beam</t>
  </si>
  <si>
    <t>Laser (nameri-piši)</t>
  </si>
  <si>
    <t>Laser (Direct-Write)</t>
  </si>
  <si>
    <t>Jedkanje</t>
  </si>
  <si>
    <t>Etching</t>
  </si>
  <si>
    <t>Reaktivni ion</t>
  </si>
  <si>
    <t>Reactive Ion</t>
  </si>
  <si>
    <t>Plazma</t>
  </si>
  <si>
    <t>Plasma</t>
  </si>
  <si>
    <t>Laser</t>
  </si>
  <si>
    <t>Mehansko</t>
  </si>
  <si>
    <t>Mechanical</t>
  </si>
  <si>
    <t>Frezanje z ionskim žarkom</t>
  </si>
  <si>
    <t>Ion Beam Milling</t>
  </si>
  <si>
    <t>Kontrolirano okolje</t>
  </si>
  <si>
    <t>Controlled Environment</t>
  </si>
  <si>
    <t>Peč</t>
  </si>
  <si>
    <t>Furnace</t>
  </si>
  <si>
    <t>Hitri toplotni temperiranje</t>
  </si>
  <si>
    <t>Rapid Thermal Annealer</t>
  </si>
  <si>
    <t>Komora z rokavicami</t>
  </si>
  <si>
    <t>Glove Box</t>
  </si>
  <si>
    <t>Atmosferski reaktor</t>
  </si>
  <si>
    <t>Atmospheric Reactors</t>
  </si>
  <si>
    <t>Pakiranje</t>
  </si>
  <si>
    <t>Packaging</t>
  </si>
  <si>
    <t>Vezava z žico</t>
  </si>
  <si>
    <t>Wire Bonding</t>
  </si>
  <si>
    <t>Rezanje</t>
  </si>
  <si>
    <t>Dicing</t>
  </si>
  <si>
    <t>Enkapsulacija</t>
  </si>
  <si>
    <t>Encapsulation</t>
  </si>
  <si>
    <t>Characterisation</t>
  </si>
  <si>
    <t>Elipsometrija</t>
  </si>
  <si>
    <t>Ellipsometry</t>
  </si>
  <si>
    <t>Profilometer</t>
  </si>
  <si>
    <t>Kemijski Reaktor</t>
  </si>
  <si>
    <t>Chemical Reactor</t>
  </si>
  <si>
    <t>Kristalizacija</t>
  </si>
  <si>
    <t>Crystallisation</t>
  </si>
  <si>
    <t>Distilacija</t>
  </si>
  <si>
    <t>Distillation</t>
  </si>
  <si>
    <t>Paralelna sinteza</t>
  </si>
  <si>
    <t>Parallel Synthesis</t>
  </si>
  <si>
    <t>Tvorba delčkov</t>
  </si>
  <si>
    <t>Particle Formation</t>
  </si>
  <si>
    <t>Avtomatska ekstrakcija</t>
  </si>
  <si>
    <t>Automated Extraction</t>
  </si>
  <si>
    <t>Avtomatska sinteza</t>
  </si>
  <si>
    <t>Automated Synthesis</t>
  </si>
  <si>
    <t>Manipulacija vzorcev</t>
  </si>
  <si>
    <t>Sample Manipulation</t>
  </si>
  <si>
    <t>Manipulacija tekočin</t>
  </si>
  <si>
    <t>Liquid Handling</t>
  </si>
  <si>
    <t>Robot</t>
  </si>
  <si>
    <t>Ustavljeni pretok</t>
  </si>
  <si>
    <t>Stopped Flow</t>
  </si>
  <si>
    <t>Tekstili</t>
  </si>
  <si>
    <t>Textiles</t>
  </si>
  <si>
    <t>Produkcijo tekstilov</t>
  </si>
  <si>
    <t>Textiles Production</t>
  </si>
  <si>
    <t>Tiskanje tekstilov</t>
  </si>
  <si>
    <t>Textiles Printer</t>
  </si>
  <si>
    <t>Procesna Oprema – Biološka</t>
  </si>
  <si>
    <t>Process Equipment – Biological</t>
  </si>
  <si>
    <t>Rast in manipulacija</t>
  </si>
  <si>
    <t>Growth and Manipulation</t>
  </si>
  <si>
    <t>Bakteriologija</t>
  </si>
  <si>
    <t>Bacteriology</t>
  </si>
  <si>
    <t>Virologija</t>
  </si>
  <si>
    <t>Virology</t>
  </si>
  <si>
    <t>Celične kulture</t>
  </si>
  <si>
    <t>Cell Culture</t>
  </si>
  <si>
    <t>Fermentologija</t>
  </si>
  <si>
    <t>Fermentology</t>
  </si>
  <si>
    <t>Centrifuge</t>
  </si>
  <si>
    <t>Ultracentrifuge</t>
  </si>
  <si>
    <t>Ultracentrifuges</t>
  </si>
  <si>
    <t>Visokih hitrosti</t>
  </si>
  <si>
    <t>High Speed</t>
  </si>
  <si>
    <t>Procesiranje tkiv</t>
  </si>
  <si>
    <t>Tissue Processing</t>
  </si>
  <si>
    <t>Procesor tkiv</t>
  </si>
  <si>
    <t>Tissue Processor</t>
  </si>
  <si>
    <t>Kriostat</t>
  </si>
  <si>
    <t>Cryostat</t>
  </si>
  <si>
    <t>Mikrotom</t>
  </si>
  <si>
    <t>Microtome</t>
  </si>
  <si>
    <t>Imunski označevalec</t>
  </si>
  <si>
    <t>Immunostainer</t>
  </si>
  <si>
    <t>Dehidracija</t>
  </si>
  <si>
    <t>Dehydration</t>
  </si>
  <si>
    <t>Celični disruptor</t>
  </si>
  <si>
    <t>Cell Disruptor</t>
  </si>
  <si>
    <t>Sterilizacija</t>
  </si>
  <si>
    <t>Sterilisation</t>
  </si>
  <si>
    <t>Avtoklav</t>
  </si>
  <si>
    <t>Autoclave</t>
  </si>
  <si>
    <t>Purifikcija vode</t>
  </si>
  <si>
    <t>Water Purification</t>
  </si>
  <si>
    <t>Iradiacija</t>
  </si>
  <si>
    <t>Irradiation</t>
  </si>
  <si>
    <t>VHP dekontaminacija</t>
  </si>
  <si>
    <t>VHP Decontamination</t>
  </si>
  <si>
    <t>Fluorescenčni bralniki</t>
  </si>
  <si>
    <t>Fluorescent Readers</t>
  </si>
  <si>
    <t>UV</t>
  </si>
  <si>
    <t>Infra-rdeča</t>
  </si>
  <si>
    <t>Infra-Red</t>
  </si>
  <si>
    <t>Celični števci</t>
  </si>
  <si>
    <t>Cell Counters</t>
  </si>
  <si>
    <t>Ploščni bralniki</t>
  </si>
  <si>
    <t>Plate Readers</t>
  </si>
  <si>
    <t>Analizatorji</t>
  </si>
  <si>
    <t>Analysers</t>
  </si>
  <si>
    <t>Scintilacijski števci</t>
  </si>
  <si>
    <t>Scintillation Counters</t>
  </si>
  <si>
    <t>Karakterizacija materialov</t>
  </si>
  <si>
    <t>Materials Characterisation</t>
  </si>
  <si>
    <t>Spektroskopija</t>
  </si>
  <si>
    <t>Spectroscopy</t>
  </si>
  <si>
    <t>Raman</t>
  </si>
  <si>
    <t>Jedrska magnetna resonanca</t>
  </si>
  <si>
    <t>Nuclear Magnetic Resonance</t>
  </si>
  <si>
    <t>EPR</t>
  </si>
  <si>
    <t>Rentgenska fotoemisijska</t>
  </si>
  <si>
    <t>X-ray Photoemission</t>
  </si>
  <si>
    <t>Fluorescenca</t>
  </si>
  <si>
    <t>Fluorescence</t>
  </si>
  <si>
    <t>Cirkularni dikrometer</t>
  </si>
  <si>
    <t>Circular Dichrometer</t>
  </si>
  <si>
    <t>Spektrometrija</t>
  </si>
  <si>
    <t>Spectrometry</t>
  </si>
  <si>
    <t>Spektrofotometrija</t>
  </si>
  <si>
    <t>Spectrophotometry</t>
  </si>
  <si>
    <t>Rentgenska</t>
  </si>
  <si>
    <t>X-ray</t>
  </si>
  <si>
    <t>Masna spektrometrija</t>
  </si>
  <si>
    <t>Mass Spectrometry</t>
  </si>
  <si>
    <t>Slikanje-Imaging</t>
  </si>
  <si>
    <t>Imaging</t>
  </si>
  <si>
    <t>Magnetna resonanca</t>
  </si>
  <si>
    <t>Magnetic Resonance</t>
  </si>
  <si>
    <t>Ultrazvočna</t>
  </si>
  <si>
    <t>Ultrasound</t>
  </si>
  <si>
    <t>In Vivo Fluorescenca</t>
  </si>
  <si>
    <t>In Vivo Fluorescence</t>
  </si>
  <si>
    <t>Optična mikroskopija</t>
  </si>
  <si>
    <t>Optical Microscopy</t>
  </si>
  <si>
    <t>Confokalna</t>
  </si>
  <si>
    <t>Confocal</t>
  </si>
  <si>
    <t>Bližnjega polja</t>
  </si>
  <si>
    <t>Near Field</t>
  </si>
  <si>
    <t>Transmisijska</t>
  </si>
  <si>
    <t>Transmission</t>
  </si>
  <si>
    <t>Reflekcijska</t>
  </si>
  <si>
    <t>Reflection</t>
  </si>
  <si>
    <t>Microdisekcijska</t>
  </si>
  <si>
    <t>Microdissection</t>
  </si>
  <si>
    <t>Živih celic</t>
  </si>
  <si>
    <t>Live Cell</t>
  </si>
  <si>
    <t>Fluorescenčna</t>
  </si>
  <si>
    <t>Stereo</t>
  </si>
  <si>
    <t>Elektronska mikroskopija</t>
  </si>
  <si>
    <t>Electron Microscopy</t>
  </si>
  <si>
    <t>Skenska</t>
  </si>
  <si>
    <t>Scanning</t>
  </si>
  <si>
    <t>Skenska transmisijska</t>
  </si>
  <si>
    <t>Scanning Transmission</t>
  </si>
  <si>
    <t>Detektorji</t>
  </si>
  <si>
    <t>Detectors</t>
  </si>
  <si>
    <t>Površinska mikroskopija</t>
  </si>
  <si>
    <t>Surface Probe Microscopy</t>
  </si>
  <si>
    <t>Atomsa sila</t>
  </si>
  <si>
    <t>Atomic Force</t>
  </si>
  <si>
    <t>Skensko tuneliranje</t>
  </si>
  <si>
    <t>Scanning Tunneling</t>
  </si>
  <si>
    <t>Magnetna sila</t>
  </si>
  <si>
    <t>Magnetic Force</t>
  </si>
  <si>
    <t>Površinska analiza</t>
  </si>
  <si>
    <t>Surface analysis</t>
  </si>
  <si>
    <t>Naboj</t>
  </si>
  <si>
    <t>Charge</t>
  </si>
  <si>
    <t>Adsorpcija</t>
  </si>
  <si>
    <t>Adsorption</t>
  </si>
  <si>
    <t>Difrakcija</t>
  </si>
  <si>
    <t>Diffraction</t>
  </si>
  <si>
    <t>Elektronov nizkih energij</t>
  </si>
  <si>
    <t>Low Energy Electron</t>
  </si>
  <si>
    <t>Elektronov visokih energij</t>
  </si>
  <si>
    <t>High Energy Electron</t>
  </si>
  <si>
    <t>Magnetometrija</t>
  </si>
  <si>
    <t>Magnetometry</t>
  </si>
  <si>
    <t>Vibrirajočih vzorcev</t>
  </si>
  <si>
    <t>Vibrating Sample</t>
  </si>
  <si>
    <t>SQUID</t>
  </si>
  <si>
    <t>Kerrov pojav</t>
  </si>
  <si>
    <t>Kerr Effect</t>
  </si>
  <si>
    <t>Mehanske lastnosti</t>
  </si>
  <si>
    <t>Mechanical Properties</t>
  </si>
  <si>
    <t>Tenzometer</t>
  </si>
  <si>
    <t>Tensometer</t>
  </si>
  <si>
    <t>Reometer</t>
  </si>
  <si>
    <t>Rheometer</t>
  </si>
  <si>
    <t>Breme</t>
  </si>
  <si>
    <t>Load</t>
  </si>
  <si>
    <t>Trdost</t>
  </si>
  <si>
    <t>Hardness</t>
  </si>
  <si>
    <t>Tribometer</t>
  </si>
  <si>
    <t>Vibracija</t>
  </si>
  <si>
    <t>Vibration</t>
  </si>
  <si>
    <t>Kemijska analiza</t>
  </si>
  <si>
    <t>Chemical Analysis</t>
  </si>
  <si>
    <t>Analiza zraka</t>
  </si>
  <si>
    <t>Air Analysis</t>
  </si>
  <si>
    <t>Distilacijska analiza</t>
  </si>
  <si>
    <t>Distillation Analysis</t>
  </si>
  <si>
    <t>Analiza vode</t>
  </si>
  <si>
    <t>Water Analysis</t>
  </si>
  <si>
    <t>Trdne snovi</t>
  </si>
  <si>
    <t>Solids</t>
  </si>
  <si>
    <t>Kromatografija</t>
  </si>
  <si>
    <t>Chromatography</t>
  </si>
  <si>
    <t>Makromolekulska</t>
  </si>
  <si>
    <t>Macromolecular</t>
  </si>
  <si>
    <t>Electroforeza</t>
  </si>
  <si>
    <t>Electrophoresis</t>
  </si>
  <si>
    <t>Fizikalne lastnosti</t>
  </si>
  <si>
    <t>Physical Properties</t>
  </si>
  <si>
    <t>Analiza velikosti delcev</t>
  </si>
  <si>
    <t>Particle Size Analysis</t>
  </si>
  <si>
    <t>Zeta Potencial</t>
  </si>
  <si>
    <t>Zeta Potential</t>
  </si>
  <si>
    <t>Toplotne</t>
  </si>
  <si>
    <t>Thermal</t>
  </si>
  <si>
    <t>Geometrijske</t>
  </si>
  <si>
    <t>Geometric</t>
  </si>
  <si>
    <t>Ravnovesje</t>
  </si>
  <si>
    <t>Balance</t>
  </si>
  <si>
    <t>Vlakna</t>
  </si>
  <si>
    <t>Fibre</t>
  </si>
  <si>
    <t>Analitične centrifuge</t>
  </si>
  <si>
    <t>Analytical Centrifuges</t>
  </si>
  <si>
    <t>Meritve in analiza vzorcev</t>
  </si>
  <si>
    <t>Sample Measurement/ Analysis</t>
  </si>
  <si>
    <t>Kriogenika</t>
  </si>
  <si>
    <t>Cryogenic</t>
  </si>
  <si>
    <t>77K</t>
  </si>
  <si>
    <t>4K</t>
  </si>
  <si>
    <t>1.4K</t>
  </si>
  <si>
    <t>He3</t>
  </si>
  <si>
    <t>mili-Kelvin</t>
  </si>
  <si>
    <t>milli-Kelvin</t>
  </si>
  <si>
    <t>Elektronska</t>
  </si>
  <si>
    <t>Electronic</t>
  </si>
  <si>
    <t>Analizator mrež</t>
  </si>
  <si>
    <t>Network Analyser</t>
  </si>
  <si>
    <t>Mikrovalovne</t>
  </si>
  <si>
    <t>Microwave</t>
  </si>
  <si>
    <t>Radiofrekvenčne</t>
  </si>
  <si>
    <t>RF</t>
  </si>
  <si>
    <t>Osciloskopi</t>
  </si>
  <si>
    <t>Oscilloscope</t>
  </si>
  <si>
    <t>Gibanje</t>
  </si>
  <si>
    <t>Motion</t>
  </si>
  <si>
    <t>Visokohitrostni video</t>
  </si>
  <si>
    <t>High Speed Video</t>
  </si>
  <si>
    <t>Nizkohitrostni video</t>
  </si>
  <si>
    <t>Low Speed Video</t>
  </si>
  <si>
    <t>Telemetrija</t>
  </si>
  <si>
    <t>Telemetry</t>
  </si>
  <si>
    <t>Tekočine</t>
  </si>
  <si>
    <t>Fluid</t>
  </si>
  <si>
    <t>Haptika</t>
  </si>
  <si>
    <t>Haptics</t>
  </si>
  <si>
    <t>Barvila</t>
  </si>
  <si>
    <t>Dye</t>
  </si>
  <si>
    <t>Ekscimer</t>
  </si>
  <si>
    <t>Excimer</t>
  </si>
  <si>
    <t>Visokih moči</t>
  </si>
  <si>
    <t>High Power</t>
  </si>
  <si>
    <t>Opto-akustični sistemi</t>
  </si>
  <si>
    <t>Opto-Acoustic Systems</t>
  </si>
  <si>
    <t>Pulzni femtosekundni</t>
  </si>
  <si>
    <t>Pulsed Femtosecond</t>
  </si>
  <si>
    <t>YAG</t>
  </si>
  <si>
    <t>Kvantne informacije</t>
  </si>
  <si>
    <t>Quantum Information</t>
  </si>
  <si>
    <t>Površinska plazmonska resonanca</t>
  </si>
  <si>
    <t>Surface Plasmon Resonance</t>
  </si>
  <si>
    <t>Dualna polarizacija</t>
  </si>
  <si>
    <t>Dual-polarisation</t>
  </si>
  <si>
    <t>Bolometrija</t>
  </si>
  <si>
    <t>Bolometric</t>
  </si>
  <si>
    <t>Slikanje-Imaging visoke ločljivosti</t>
  </si>
  <si>
    <t>High Resolution Imaging</t>
  </si>
  <si>
    <t>Proteini/Nukleinske kisline</t>
  </si>
  <si>
    <t>Proteins/Nucleic Acids</t>
  </si>
  <si>
    <t>Matrika</t>
  </si>
  <si>
    <t>Arrays</t>
  </si>
  <si>
    <t>PCR</t>
  </si>
  <si>
    <t>Sekvencerji</t>
  </si>
  <si>
    <t>Sequencers</t>
  </si>
  <si>
    <t>Sintetizatorji</t>
  </si>
  <si>
    <t>Synthesisers</t>
  </si>
  <si>
    <t>Bio-Medicinske</t>
  </si>
  <si>
    <t>Bio-Medical</t>
  </si>
  <si>
    <t>Kardiovaskularne</t>
  </si>
  <si>
    <t>Cardiovascular</t>
  </si>
  <si>
    <t>Ortopedske</t>
  </si>
  <si>
    <t>Orthopedic Wear</t>
  </si>
  <si>
    <t>Zobne</t>
  </si>
  <si>
    <t>Dental</t>
  </si>
  <si>
    <t>Celo telo</t>
  </si>
  <si>
    <t>Whole Body</t>
  </si>
  <si>
    <t>Celice</t>
  </si>
  <si>
    <t>Cells</t>
  </si>
  <si>
    <t>Tkiva</t>
  </si>
  <si>
    <t>Tissues</t>
  </si>
  <si>
    <t>Akustične</t>
  </si>
  <si>
    <t>Acoustic</t>
  </si>
  <si>
    <t>Doppler</t>
  </si>
  <si>
    <t>Ultrazvok</t>
  </si>
  <si>
    <t>Avdio</t>
  </si>
  <si>
    <t>Audio</t>
  </si>
  <si>
    <t>Terenske</t>
  </si>
  <si>
    <t>Field Deployable</t>
  </si>
  <si>
    <t>Liquids</t>
  </si>
  <si>
    <t>Plini</t>
  </si>
  <si>
    <t>Gases</t>
  </si>
  <si>
    <t>Plazme</t>
  </si>
  <si>
    <t>Plasmas</t>
  </si>
  <si>
    <t>Velika Instrumentacija</t>
  </si>
  <si>
    <t>Large Scale Instruments</t>
  </si>
  <si>
    <t>Simulirana okolja</t>
  </si>
  <si>
    <t>Simulated Environments</t>
  </si>
  <si>
    <t>Akustika</t>
  </si>
  <si>
    <t>Acoustics</t>
  </si>
  <si>
    <t>Izgorevanje</t>
  </si>
  <si>
    <t>Combustion</t>
  </si>
  <si>
    <t>Vožnja</t>
  </si>
  <si>
    <t>Driving</t>
  </si>
  <si>
    <t>Zračni prevoz</t>
  </si>
  <si>
    <t>Flight</t>
  </si>
  <si>
    <t>Infrastruktura</t>
  </si>
  <si>
    <t>Infrastructure</t>
  </si>
  <si>
    <t>Informacijska tehnologija</t>
  </si>
  <si>
    <t>IT</t>
  </si>
  <si>
    <t>Server</t>
  </si>
  <si>
    <t>Skladiščenje</t>
  </si>
  <si>
    <t>Storage</t>
  </si>
  <si>
    <t>Delovna postaja</t>
  </si>
  <si>
    <t>Workstation</t>
  </si>
  <si>
    <t>Paralelno računanje</t>
  </si>
  <si>
    <t>Parallel Computing</t>
  </si>
  <si>
    <t>Delo s podatki</t>
  </si>
  <si>
    <t>Data Management</t>
  </si>
  <si>
    <t>Prikaz</t>
  </si>
  <si>
    <t>Display</t>
  </si>
  <si>
    <t>Mehanična</t>
  </si>
  <si>
    <t>Hidravlika</t>
  </si>
  <si>
    <t>Hydraulic</t>
  </si>
  <si>
    <t>Delavnica</t>
  </si>
  <si>
    <t>Workshop</t>
  </si>
  <si>
    <t>CNC stroji</t>
  </si>
  <si>
    <t>CNC Machines</t>
  </si>
  <si>
    <t>Vrtanje</t>
  </si>
  <si>
    <t>Drill</t>
  </si>
  <si>
    <t>Drobljenje</t>
  </si>
  <si>
    <t>Grinding</t>
  </si>
  <si>
    <t>Spajanje</t>
  </si>
  <si>
    <t>Joining</t>
  </si>
  <si>
    <t>Vrtilna miza</t>
  </si>
  <si>
    <t>Lathe</t>
  </si>
  <si>
    <t>Mletje</t>
  </si>
  <si>
    <t>Milling</t>
  </si>
  <si>
    <t>Žaganje</t>
  </si>
  <si>
    <t>Sawing</t>
  </si>
  <si>
    <t>Sintranje</t>
  </si>
  <si>
    <t>Sintering</t>
  </si>
  <si>
    <t>Drzga rezanja</t>
  </si>
  <si>
    <t>Other Cutting</t>
  </si>
  <si>
    <t>Laboratorij</t>
  </si>
  <si>
    <t>Laboratory</t>
  </si>
  <si>
    <t>Fluids</t>
  </si>
  <si>
    <t>Medicinski</t>
  </si>
  <si>
    <t>Medical</t>
  </si>
  <si>
    <t>Kontrolirana atmosfera</t>
  </si>
  <si>
    <t>Controlled Atmosphere</t>
  </si>
  <si>
    <t>Kontrolirano okolje - soba za rast</t>
  </si>
  <si>
    <t>Controlled Environment Growth Room</t>
  </si>
  <si>
    <t>Kontrolirano okolje - skladiščenje</t>
  </si>
  <si>
    <t>Controlled Environment Storage</t>
  </si>
  <si>
    <t>Elektromagnetna zaščita</t>
  </si>
  <si>
    <t>Electromagnetic Screening</t>
  </si>
  <si>
    <t>Terenski</t>
  </si>
  <si>
    <t>Kriogenska</t>
  </si>
  <si>
    <t>Utekočinjevalec</t>
  </si>
  <si>
    <t>Liquefier</t>
  </si>
  <si>
    <t>Vozila</t>
  </si>
  <si>
    <t>Vehicles</t>
  </si>
  <si>
    <t>Za osebje</t>
  </si>
  <si>
    <t>Personnel</t>
  </si>
  <si>
    <t>Za opremo</t>
  </si>
  <si>
    <t>Equipment</t>
  </si>
  <si>
    <t>Kmetijska</t>
  </si>
  <si>
    <t>Agricultural</t>
  </si>
  <si>
    <t>V živo</t>
  </si>
  <si>
    <t>In Vivo</t>
  </si>
  <si>
    <t>Sistemi za pranje in namakanje</t>
  </si>
  <si>
    <t>Washing and Watering Systems</t>
  </si>
  <si>
    <t>Številka</t>
  </si>
  <si>
    <t>Category</t>
  </si>
  <si>
    <t>Akustične opazovalne postaje</t>
  </si>
  <si>
    <t>Acoustic monitoring stations</t>
  </si>
  <si>
    <t>Sistemi za letalske in vesoljske ter aerodinamične raziskave</t>
  </si>
  <si>
    <t>Aerospace and aerodynamics research facilities</t>
  </si>
  <si>
    <t>Centri za agronomijo, gozdarstvo in žlahtnjenje rastlin</t>
  </si>
  <si>
    <t>Agronomy, Forestry, Plant Breeding Centres</t>
  </si>
  <si>
    <t>Sistemi za analize</t>
  </si>
  <si>
    <t>Analytical Facilities</t>
  </si>
  <si>
    <t>Sistemi s poskusnimi živalmi</t>
  </si>
  <si>
    <t xml:space="preserve">Animal facilities </t>
  </si>
  <si>
    <t>Detektorji in opazovalnice astro-delcev in nevtrinov</t>
  </si>
  <si>
    <t>Astro-particle and neutrino detectors and observatories</t>
  </si>
  <si>
    <t>Atmosferski merilni sistemi</t>
  </si>
  <si>
    <t xml:space="preserve">Atmospheric Measurement Facilities </t>
  </si>
  <si>
    <t>Bio-banke vključno s semenskimi bankami</t>
  </si>
  <si>
    <t>Biobanks including Seed banks</t>
  </si>
  <si>
    <t>Sistemi za bioinformatiko</t>
  </si>
  <si>
    <t>Bio-informatics Facilities</t>
  </si>
  <si>
    <t>Sistemi za biomedicinsko slikanje</t>
  </si>
  <si>
    <t>Biomedical Imaging Facilities</t>
  </si>
  <si>
    <t>Raziskovalna oprema za celične kulture</t>
  </si>
  <si>
    <t xml:space="preserve">Cell Culture Facilities </t>
  </si>
  <si>
    <t>Centri za napredne raziskave v matematiki</t>
  </si>
  <si>
    <t>Centers for advanced research in mathematics</t>
  </si>
  <si>
    <t>Centri za razvoj industrijske matematike</t>
  </si>
  <si>
    <t>Centers for development of industrial mathematics</t>
  </si>
  <si>
    <t>Centralizirani računalniški sistemi</t>
  </si>
  <si>
    <t>Centralised Computing Facilities</t>
  </si>
  <si>
    <t>Kemične knjižnice in presejalni sistemi</t>
  </si>
  <si>
    <t xml:space="preserve">Chemical Libraries and Screening Facilities </t>
  </si>
  <si>
    <t>Raziskovalna infrastruktura za gradbeništvo</t>
  </si>
  <si>
    <t>Civil Engineering Research Infrastructures</t>
  </si>
  <si>
    <t>Raziskovalna oprema za klinične raziskave</t>
  </si>
  <si>
    <t xml:space="preserve">Clinical Research Centres </t>
  </si>
  <si>
    <t>Zbirke</t>
  </si>
  <si>
    <t>Collections</t>
  </si>
  <si>
    <t>Komunikacijska omrežja</t>
  </si>
  <si>
    <t>Communication Networks</t>
  </si>
  <si>
    <t>Sistemi za kompleksne podatke</t>
  </si>
  <si>
    <t>Complex Data Facilities</t>
  </si>
  <si>
    <t>Konceptualni modeli</t>
  </si>
  <si>
    <t>Conceptual Models</t>
  </si>
  <si>
    <t>Interdisciplinarni centri v matematiki</t>
  </si>
  <si>
    <t>Cross disciplinary  centers in mathematics</t>
  </si>
  <si>
    <t>Arhivi podatkov, repozitoriji in zbirke</t>
  </si>
  <si>
    <t xml:space="preserve">Data Archives, Data Repositories and Collections </t>
  </si>
  <si>
    <t>Baze podatkov</t>
  </si>
  <si>
    <t>Databases</t>
  </si>
  <si>
    <t>Sistemi za zbiranje in analize podatkov, vključno s statistično analizo</t>
  </si>
  <si>
    <t>Data Mining and Analysis (Methodological) Centers, including statistical analysis</t>
  </si>
  <si>
    <t xml:space="preserve">Porazdeljene računalniške zmogljivosti </t>
  </si>
  <si>
    <t>Distributed Computing Facilities</t>
  </si>
  <si>
    <t>Sateliti za opazovanje Zemlje</t>
  </si>
  <si>
    <t>Earth Observation satellites</t>
  </si>
  <si>
    <t>Podatkovni centri o zemlji, oceanih,  morjih, sladkih vodah in atmosferi</t>
  </si>
  <si>
    <t>Earth, Ocean, Marine, Freshwater, and Atmosphere Data Centres</t>
  </si>
  <si>
    <t xml:space="preserve">Laboratoriji za simulacije potresov </t>
  </si>
  <si>
    <t>Earthquake Simulation Laboratories</t>
  </si>
  <si>
    <t>Sistemi električnega in optičnega inženiringa</t>
  </si>
  <si>
    <t>Electrical and Optical Engineering Facilities</t>
  </si>
  <si>
    <t>Sistemi energetskega inženiringa (nejedrskega)</t>
  </si>
  <si>
    <t>Energy Engineering Facilities (non nuclear)</t>
  </si>
  <si>
    <t>Sistemi za raziskave na področju varstva okolja</t>
  </si>
  <si>
    <t>Environmental Health Research Facilities</t>
  </si>
  <si>
    <t>Infrastrukture za upravljanje z okoljem</t>
  </si>
  <si>
    <t>Environmental Management Infrastructures</t>
  </si>
  <si>
    <t>Sistemi za ekstremne razmere</t>
  </si>
  <si>
    <t>Extreme Conditions Facilities</t>
  </si>
  <si>
    <t>Sistemi za genomiko, transkriptomiko, proteomiko in metabolomiko</t>
  </si>
  <si>
    <t>Genomic, Transcriptomic, Proteomics and Metabolomics Facilities</t>
  </si>
  <si>
    <t>Sistemi za geotermalne raziskave</t>
  </si>
  <si>
    <t>Geothermal Research Facilities</t>
  </si>
  <si>
    <t xml:space="preserve">Observatoriji in detektorji gravitacijskih valov </t>
  </si>
  <si>
    <t>Gravitational wave detectors and Observatories</t>
  </si>
  <si>
    <t>Sistemi fizike visokih energij</t>
  </si>
  <si>
    <t>High Energy Physics Facilities</t>
  </si>
  <si>
    <t>"In situ" zemljske opazovalnice</t>
  </si>
  <si>
    <t xml:space="preserve">In situ Earth Observatories </t>
  </si>
  <si>
    <t>"In situ" morske / sladkovodne opazovalnice</t>
  </si>
  <si>
    <t>In situ Marine/Freshwater Observatories</t>
  </si>
  <si>
    <t>Intenzivni svetlobni viri</t>
  </si>
  <si>
    <t>Intense Light Sources</t>
  </si>
  <si>
    <t>Intenzivni neutronski viri</t>
  </si>
  <si>
    <t>Intense Neutron Sources</t>
  </si>
  <si>
    <t>Morski in pomorski inženirski sistemi</t>
  </si>
  <si>
    <t>Marine &amp;amp; Maritime Engineering Facilities</t>
  </si>
  <si>
    <t xml:space="preserve">Sistemi za sintezo ali testiranje materialov </t>
  </si>
  <si>
    <t>Materials Synthesis or Testing Facilities</t>
  </si>
  <si>
    <t>Matematični kompetenčni centri</t>
  </si>
  <si>
    <t>Mathematics Centres of Competence</t>
  </si>
  <si>
    <t xml:space="preserve">Sistemi s področja strojništva </t>
  </si>
  <si>
    <t>Mechanical Engineering Facilities</t>
  </si>
  <si>
    <t>Mikro-in nanotehnološki sistemi</t>
  </si>
  <si>
    <t>Micro- and Nanotechnology facilities</t>
  </si>
  <si>
    <t>Objekti za nacionalne statistike  (pisarne)</t>
  </si>
  <si>
    <t>National Statistical Facilities (offices)</t>
  </si>
  <si>
    <t xml:space="preserve">Zbirke s področja zgodovine narave </t>
  </si>
  <si>
    <t>Natural History Collections</t>
  </si>
  <si>
    <t xml:space="preserve">Sistemi za jedrske raziskave </t>
  </si>
  <si>
    <t>Nuclear Research Facilities</t>
  </si>
  <si>
    <t>Pilotni pogoni za procesna testiranja</t>
  </si>
  <si>
    <t>Pilot Plants for Process Testing</t>
  </si>
  <si>
    <t>Polarne in kriosferske raziskovalne infrastrukture</t>
  </si>
  <si>
    <t>Polar and Cryospheric Research Infrastructures</t>
  </si>
  <si>
    <t>Repozitoriji referenčnih materialov</t>
  </si>
  <si>
    <t>Reference material repositories</t>
  </si>
  <si>
    <t>Registri in študije/podatkovne baze na osnovi anket</t>
  </si>
  <si>
    <t>Registers and Survey-led Studies/Databases</t>
  </si>
  <si>
    <t xml:space="preserve">Repozitoriji </t>
  </si>
  <si>
    <t>Repositories</t>
  </si>
  <si>
    <t>Raziskovalna letala</t>
  </si>
  <si>
    <t xml:space="preserve">Research Aircraft </t>
  </si>
  <si>
    <t>Raziskovalni arhivi</t>
  </si>
  <si>
    <t>Research Archives</t>
  </si>
  <si>
    <t>Raziskovalne bibliografije</t>
  </si>
  <si>
    <t>Research Bibliographies</t>
  </si>
  <si>
    <t>Sistemi za raziskave podatkov</t>
  </si>
  <si>
    <t>Research Data Service Facilities</t>
  </si>
  <si>
    <t>Raziskovalni sistemi</t>
  </si>
  <si>
    <t>Research Facilities</t>
  </si>
  <si>
    <t>Raziskovalne knjižnice</t>
  </si>
  <si>
    <t>Research Libraries</t>
  </si>
  <si>
    <t xml:space="preserve">Sistemi za za varnost </t>
  </si>
  <si>
    <t>Safety Handling facilities</t>
  </si>
  <si>
    <t>Sistemi za programsko opremo</t>
  </si>
  <si>
    <t xml:space="preserve">Software Service Facilities </t>
  </si>
  <si>
    <t xml:space="preserve">Observatoriji za trdno zemljo, vključno s seizmološkimi postajami </t>
  </si>
  <si>
    <t>Solid Earth Observatories, including Seismological Monitoring Stations</t>
  </si>
  <si>
    <t>Testni sistemi za vesoljsko okolje</t>
  </si>
  <si>
    <t>Space Environment Test Facilities</t>
  </si>
  <si>
    <t>Sistemi za strukturno biologijo</t>
  </si>
  <si>
    <t xml:space="preserve">Structural Biology Facilities </t>
  </si>
  <si>
    <t>Sistemi za sistemsko/računsko biologijo</t>
  </si>
  <si>
    <t>Systems Biology/Computational Biology Facilities</t>
  </si>
  <si>
    <t>Telemedicinski laboratoriji in tehnologije e-zdravja</t>
  </si>
  <si>
    <t>Telemedicine laboratories and E-Health technologies</t>
  </si>
  <si>
    <t>Teleskopi</t>
  </si>
  <si>
    <t>Telescopes</t>
  </si>
  <si>
    <t>Prevajalni raziskovalni centri</t>
  </si>
  <si>
    <t>Translational Research Centres</t>
  </si>
  <si>
    <t>Podzemni laboratoriji</t>
  </si>
  <si>
    <t>Underground Laboratories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</si>
</sst>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b/>
      <sz val="16"/>
      <name val="Calibri  "/>
      <charset val="238"/>
    </font>
    <font>
      <sz val="11"/>
      <name val="Calibri  "/>
      <charset val="238"/>
    </font>
    <font>
      <b/>
      <sz val="11"/>
      <name val="Calibri  "/>
      <charset val="238"/>
    </font>
    <font>
      <b/>
      <sz val="10"/>
      <name val="Arial"/>
      <family val="2"/>
      <charset val="1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  <charset val="238"/>
    </font>
    <font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>
      <alignment vertical="top"/>
      <protection locked="0"/>
    </xf>
    <xf numFmtId="0" fontId="2" fillId="0" borderId="0"/>
    <xf numFmtId="0" fontId="3" fillId="0" borderId="0"/>
  </cellStyleXfs>
  <cellXfs count="62">
    <xf numFmtId="0" fontId="0" fillId="0" borderId="0" xfId="0"/>
    <xf numFmtId="0" fontId="3" fillId="0" borderId="6" xfId="3" applyBorder="1" applyAlignment="1">
      <alignment horizontal="left" vertical="top" wrapText="1"/>
    </xf>
    <xf numFmtId="0" fontId="3" fillId="0" borderId="0" xfId="3" applyAlignment="1">
      <alignment horizontal="left" vertical="top" wrapText="1"/>
    </xf>
    <xf numFmtId="0" fontId="7" fillId="4" borderId="0" xfId="2" applyFont="1" applyFill="1" applyAlignment="1">
      <alignment horizontal="left" vertical="center"/>
    </xf>
    <xf numFmtId="2" fontId="6" fillId="4" borderId="2" xfId="0" applyNumberFormat="1" applyFont="1" applyFill="1" applyBorder="1" applyAlignment="1" applyProtection="1">
      <alignment horizontal="left" vertical="top" wrapText="1"/>
      <protection locked="0"/>
    </xf>
    <xf numFmtId="1" fontId="6" fillId="4" borderId="2" xfId="0" applyNumberFormat="1" applyFont="1" applyFill="1" applyBorder="1" applyAlignment="1" applyProtection="1">
      <alignment horizontal="left" vertical="top" wrapText="1"/>
      <protection locked="0"/>
    </xf>
    <xf numFmtId="0" fontId="6" fillId="5" borderId="2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" fontId="4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2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49" fontId="6" fillId="0" borderId="0" xfId="0" applyNumberFormat="1" applyFont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2" fontId="6" fillId="0" borderId="3" xfId="0" applyNumberFormat="1" applyFont="1" applyBorder="1" applyAlignment="1" applyProtection="1">
      <alignment horizontal="left" vertical="top" wrapText="1"/>
      <protection locked="0"/>
    </xf>
    <xf numFmtId="2" fontId="6" fillId="0" borderId="0" xfId="0" applyNumberFormat="1" applyFont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5" borderId="2" xfId="0" applyFont="1" applyFill="1" applyBorder="1" applyAlignment="1" applyProtection="1">
      <alignment horizontal="left" vertical="top" wrapText="1"/>
      <protection locked="0"/>
    </xf>
    <xf numFmtId="1" fontId="6" fillId="6" borderId="2" xfId="0" applyNumberFormat="1" applyFont="1" applyFill="1" applyBorder="1" applyAlignment="1" applyProtection="1">
      <alignment horizontal="left" vertical="top" wrapText="1"/>
      <protection locked="0"/>
    </xf>
    <xf numFmtId="1" fontId="5" fillId="2" borderId="2" xfId="0" applyNumberFormat="1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2" fontId="5" fillId="2" borderId="2" xfId="0" applyNumberFormat="1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2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1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2" fillId="0" borderId="0" xfId="2" applyAlignment="1">
      <alignment horizontal="right" vertical="center"/>
    </xf>
    <xf numFmtId="0" fontId="2" fillId="0" borderId="0" xfId="2" applyAlignment="1">
      <alignment horizontal="center" wrapText="1"/>
    </xf>
    <xf numFmtId="0" fontId="2" fillId="0" borderId="0" xfId="2"/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top" wrapText="1" indent="1"/>
    </xf>
    <xf numFmtId="0" fontId="2" fillId="0" borderId="0" xfId="2" applyAlignment="1">
      <alignment horizontal="left" vertical="top" wrapText="1"/>
    </xf>
    <xf numFmtId="0" fontId="7" fillId="0" borderId="0" xfId="2" applyFont="1" applyAlignment="1">
      <alignment horizontal="right" vertical="top" wrapText="1"/>
    </xf>
    <xf numFmtId="0" fontId="7" fillId="0" borderId="0" xfId="2" applyFont="1" applyAlignment="1">
      <alignment horizontal="left" vertical="top" wrapText="1"/>
    </xf>
    <xf numFmtId="0" fontId="1" fillId="0" borderId="0" xfId="1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7" fillId="7" borderId="0" xfId="2" applyFont="1" applyFill="1" applyAlignment="1">
      <alignment horizontal="right" vertical="top" wrapText="1" indent="1"/>
    </xf>
    <xf numFmtId="0" fontId="2" fillId="7" borderId="0" xfId="2" applyFill="1" applyAlignment="1">
      <alignment horizontal="left" vertical="top" wrapText="1"/>
    </xf>
    <xf numFmtId="0" fontId="7" fillId="7" borderId="0" xfId="2" applyFont="1" applyFill="1" applyAlignment="1">
      <alignment horizontal="right" vertical="top" wrapText="1"/>
    </xf>
    <xf numFmtId="0" fontId="7" fillId="7" borderId="0" xfId="2" applyFont="1" applyFill="1" applyAlignment="1">
      <alignment horizontal="left" vertical="top" wrapText="1"/>
    </xf>
    <xf numFmtId="0" fontId="3" fillId="0" borderId="0" xfId="3"/>
    <xf numFmtId="0" fontId="3" fillId="4" borderId="0" xfId="3" applyFill="1"/>
    <xf numFmtId="0" fontId="10" fillId="0" borderId="0" xfId="3" applyFont="1"/>
    <xf numFmtId="0" fontId="3" fillId="3" borderId="0" xfId="3" applyFill="1"/>
    <xf numFmtId="0" fontId="11" fillId="0" borderId="0" xfId="3" applyFont="1"/>
    <xf numFmtId="0" fontId="3" fillId="3" borderId="1" xfId="3" applyFill="1" applyBorder="1"/>
    <xf numFmtId="0" fontId="3" fillId="0" borderId="1" xfId="3" applyBorder="1"/>
    <xf numFmtId="0" fontId="12" fillId="0" borderId="0" xfId="3" applyFont="1"/>
    <xf numFmtId="0" fontId="13" fillId="0" borderId="0" xfId="2" applyFont="1"/>
    <xf numFmtId="0" fontId="10" fillId="4" borderId="0" xfId="3" applyFont="1" applyFill="1"/>
    <xf numFmtId="0" fontId="10" fillId="3" borderId="0" xfId="3" applyFont="1" applyFill="1"/>
    <xf numFmtId="0" fontId="11" fillId="0" borderId="0" xfId="2" applyFont="1"/>
  </cellXfs>
  <cellStyles count="4">
    <cellStyle name="Hiperpovezava 3" xfId="1" xr:uid="{00000000-0005-0000-0000-000006000000}"/>
    <cellStyle name="Navadno 2 3" xfId="2" xr:uid="{00000000-0005-0000-0000-000007000000}"/>
    <cellStyle name="Normal" xfId="0" builtinId="0"/>
    <cellStyle name="Normal 2 2 2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i/AppData/01-ARRS/01-Organizacijske%20enote/Mednarodno%20sodelovanje%20in%20raziskovalna%20infrastruktura/RAZISKOVALNA%20INFRASTRUKTURA/RAZISKOVALNA%20OPREMA-EVIDENCA/september%202022/104-ARRS-2022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asnila k obrazcu"/>
      <sheetName val="Sheet1"/>
      <sheetName val="Oprema"/>
      <sheetName val="Klasifikacija - Uni-Leeds"/>
      <sheetName val="Klasifikacij MERI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portal.meril.eu/converis-esf/static/about" TargetMode="External"/><Relationship Id="rId1" Type="http://schemas.openxmlformats.org/officeDocument/2006/relationships/hyperlink" Target="http://researchsupport.leeds.ac.uk/index.php/academic_staff/research_equipment_infrastructu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4"/>
  <sheetViews>
    <sheetView tabSelected="1" topLeftCell="J1" zoomScale="60" zoomScaleNormal="60" workbookViewId="0">
      <selection activeCell="W9" sqref="W9:W10"/>
    </sheetView>
  </sheetViews>
  <sheetFormatPr defaultColWidth="9.08984375" defaultRowHeight="14.5"/>
  <cols>
    <col min="1" max="53" width="15.7265625" style="11" customWidth="1"/>
    <col min="54" max="16384" width="9.08984375" style="11"/>
  </cols>
  <sheetData>
    <row r="1" spans="1:53" ht="20.2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>
      <c r="A2" s="12"/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5"/>
      <c r="S2" s="15"/>
      <c r="T2" s="15"/>
      <c r="U2" s="13"/>
      <c r="V2" s="15"/>
      <c r="W2" s="15"/>
      <c r="X2" s="13"/>
      <c r="Y2" s="9"/>
      <c r="Z2" s="9"/>
      <c r="AA2" s="9"/>
      <c r="AB2" s="9"/>
      <c r="AC2" s="9"/>
      <c r="AD2" s="9"/>
      <c r="AE2" s="9"/>
      <c r="AF2" s="15"/>
      <c r="AG2" s="13"/>
      <c r="AH2" s="13"/>
      <c r="AI2" s="15"/>
      <c r="AJ2" s="13"/>
      <c r="AK2" s="13"/>
      <c r="AL2" s="15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7"/>
      <c r="AZ2" s="17"/>
      <c r="BA2" s="17"/>
    </row>
    <row r="3" spans="1:53">
      <c r="A3" s="12"/>
      <c r="B3" s="13"/>
      <c r="C3" s="13"/>
      <c r="D3" s="18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5"/>
      <c r="S3" s="15"/>
      <c r="T3" s="15"/>
      <c r="U3" s="13"/>
      <c r="V3" s="15"/>
      <c r="W3" s="15"/>
      <c r="X3" s="13"/>
      <c r="Y3" s="16"/>
      <c r="Z3" s="16"/>
      <c r="AA3" s="16"/>
      <c r="AB3" s="16"/>
      <c r="AC3" s="16"/>
      <c r="AD3" s="16"/>
      <c r="AE3" s="16"/>
      <c r="AF3" s="15"/>
      <c r="AG3" s="13"/>
      <c r="AH3" s="13"/>
      <c r="AI3" s="15"/>
      <c r="AJ3" s="13"/>
      <c r="AK3" s="13"/>
      <c r="AL3" s="15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7"/>
      <c r="AZ3" s="17"/>
      <c r="BA3" s="17"/>
    </row>
    <row r="4" spans="1:53">
      <c r="A4" s="12"/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5"/>
      <c r="S4" s="15"/>
      <c r="T4" s="15"/>
      <c r="U4" s="13"/>
      <c r="V4" s="15"/>
      <c r="W4" s="15"/>
      <c r="X4" s="13"/>
      <c r="Y4" s="16"/>
      <c r="Z4" s="16"/>
      <c r="AA4" s="16"/>
      <c r="AB4" s="16"/>
      <c r="AC4" s="16"/>
      <c r="AD4" s="16"/>
      <c r="AE4" s="16"/>
      <c r="AF4" s="15"/>
      <c r="AG4" s="13"/>
      <c r="AH4" s="13"/>
      <c r="AI4" s="15"/>
      <c r="AJ4" s="13"/>
      <c r="AK4" s="13"/>
      <c r="AL4" s="15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7"/>
      <c r="AZ4" s="17"/>
      <c r="BA4" s="17"/>
    </row>
    <row r="5" spans="1:53" ht="15" customHeight="1">
      <c r="A5" s="12"/>
      <c r="B5" s="13"/>
      <c r="C5" s="19"/>
      <c r="D5" s="19"/>
      <c r="E5" s="8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19"/>
      <c r="Q5" s="16"/>
      <c r="R5" s="7" t="s">
        <v>2</v>
      </c>
      <c r="S5" s="7"/>
      <c r="T5" s="7"/>
      <c r="U5" s="7"/>
      <c r="V5" s="21"/>
      <c r="W5" s="22"/>
      <c r="X5" s="19"/>
      <c r="Y5" s="19"/>
      <c r="Z5" s="19"/>
      <c r="AA5" s="19"/>
      <c r="AB5" s="19"/>
      <c r="AC5" s="19"/>
      <c r="AD5" s="19"/>
      <c r="AE5" s="23"/>
      <c r="AF5" s="6" t="s">
        <v>3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 spans="1:53" ht="15" customHeight="1">
      <c r="A6" s="5" t="s">
        <v>4</v>
      </c>
      <c r="B6" s="7" t="s">
        <v>5</v>
      </c>
      <c r="C6" s="7" t="s">
        <v>6</v>
      </c>
      <c r="D6" s="7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15</v>
      </c>
      <c r="M6" s="8" t="s">
        <v>16</v>
      </c>
      <c r="N6" s="8" t="s">
        <v>17</v>
      </c>
      <c r="O6" s="8" t="s">
        <v>18</v>
      </c>
      <c r="P6" s="7" t="s">
        <v>19</v>
      </c>
      <c r="Q6" s="7" t="s">
        <v>20</v>
      </c>
      <c r="R6" s="7" t="s">
        <v>21</v>
      </c>
      <c r="S6" s="7" t="s">
        <v>22</v>
      </c>
      <c r="T6" s="7" t="s">
        <v>23</v>
      </c>
      <c r="U6" s="7" t="s">
        <v>24</v>
      </c>
      <c r="V6" s="4" t="s">
        <v>25</v>
      </c>
      <c r="W6" s="4" t="s">
        <v>26</v>
      </c>
      <c r="X6" s="7" t="s">
        <v>27</v>
      </c>
      <c r="Y6" s="7" t="s">
        <v>28</v>
      </c>
      <c r="Z6" s="7"/>
      <c r="AA6" s="7"/>
      <c r="AB6" s="7" t="s">
        <v>29</v>
      </c>
      <c r="AC6" s="7" t="s">
        <v>30</v>
      </c>
      <c r="AD6" s="7" t="s">
        <v>31</v>
      </c>
      <c r="AE6" s="7" t="s">
        <v>32</v>
      </c>
      <c r="AF6" s="6" t="s">
        <v>33</v>
      </c>
      <c r="AG6" s="6" t="s">
        <v>34</v>
      </c>
      <c r="AH6" s="6"/>
      <c r="AI6" s="6"/>
      <c r="AJ6" s="6" t="s">
        <v>35</v>
      </c>
      <c r="AK6" s="6"/>
      <c r="AL6" s="6"/>
      <c r="AM6" s="6" t="s">
        <v>36</v>
      </c>
      <c r="AN6" s="6"/>
      <c r="AO6" s="6"/>
      <c r="AP6" s="6" t="s">
        <v>37</v>
      </c>
      <c r="AQ6" s="6"/>
      <c r="AR6" s="6"/>
      <c r="AS6" s="6" t="s">
        <v>38</v>
      </c>
      <c r="AT6" s="6"/>
      <c r="AU6" s="6"/>
      <c r="AV6" s="6" t="s">
        <v>39</v>
      </c>
      <c r="AW6" s="6"/>
      <c r="AX6" s="6"/>
      <c r="AY6" s="6" t="s">
        <v>40</v>
      </c>
      <c r="AZ6" s="6"/>
      <c r="BA6" s="6"/>
    </row>
    <row r="7" spans="1:53" ht="28">
      <c r="A7" s="5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7"/>
      <c r="U7" s="7"/>
      <c r="V7" s="4"/>
      <c r="W7" s="4"/>
      <c r="X7" s="7"/>
      <c r="Y7" s="20" t="s">
        <v>41</v>
      </c>
      <c r="Z7" s="20" t="s">
        <v>42</v>
      </c>
      <c r="AA7" s="20" t="s">
        <v>43</v>
      </c>
      <c r="AB7" s="7"/>
      <c r="AC7" s="7"/>
      <c r="AD7" s="7"/>
      <c r="AE7" s="7"/>
      <c r="AF7" s="6"/>
      <c r="AG7" s="24" t="s">
        <v>44</v>
      </c>
      <c r="AH7" s="24" t="s">
        <v>45</v>
      </c>
      <c r="AI7" s="24" t="s">
        <v>46</v>
      </c>
      <c r="AJ7" s="24" t="s">
        <v>47</v>
      </c>
      <c r="AK7" s="24" t="s">
        <v>45</v>
      </c>
      <c r="AL7" s="24" t="s">
        <v>46</v>
      </c>
      <c r="AM7" s="24" t="s">
        <v>44</v>
      </c>
      <c r="AN7" s="24" t="s">
        <v>45</v>
      </c>
      <c r="AO7" s="24" t="s">
        <v>46</v>
      </c>
      <c r="AP7" s="24" t="s">
        <v>44</v>
      </c>
      <c r="AQ7" s="24" t="s">
        <v>45</v>
      </c>
      <c r="AR7" s="24" t="s">
        <v>46</v>
      </c>
      <c r="AS7" s="24" t="s">
        <v>44</v>
      </c>
      <c r="AT7" s="24" t="s">
        <v>45</v>
      </c>
      <c r="AU7" s="24" t="s">
        <v>46</v>
      </c>
      <c r="AV7" s="24" t="s">
        <v>48</v>
      </c>
      <c r="AW7" s="24" t="s">
        <v>45</v>
      </c>
      <c r="AX7" s="24" t="s">
        <v>46</v>
      </c>
      <c r="AY7" s="24" t="s">
        <v>49</v>
      </c>
      <c r="AZ7" s="24" t="s">
        <v>45</v>
      </c>
      <c r="BA7" s="24" t="s">
        <v>46</v>
      </c>
    </row>
    <row r="8" spans="1:53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  <c r="W8" s="25">
        <v>23</v>
      </c>
      <c r="X8" s="25">
        <v>24</v>
      </c>
      <c r="Y8" s="25">
        <v>25</v>
      </c>
      <c r="Z8" s="25">
        <v>26</v>
      </c>
      <c r="AA8" s="25">
        <v>27</v>
      </c>
      <c r="AB8" s="25">
        <v>28</v>
      </c>
      <c r="AC8" s="25">
        <v>29</v>
      </c>
      <c r="AD8" s="25">
        <v>30</v>
      </c>
      <c r="AE8" s="25">
        <v>31</v>
      </c>
      <c r="AF8" s="25">
        <v>32</v>
      </c>
      <c r="AG8" s="25">
        <v>33</v>
      </c>
      <c r="AH8" s="25">
        <v>34</v>
      </c>
      <c r="AI8" s="25">
        <v>35</v>
      </c>
      <c r="AJ8" s="25">
        <v>36</v>
      </c>
      <c r="AK8" s="25">
        <v>37</v>
      </c>
      <c r="AL8" s="25">
        <v>38</v>
      </c>
      <c r="AM8" s="25">
        <v>39</v>
      </c>
      <c r="AN8" s="25">
        <v>40</v>
      </c>
      <c r="AO8" s="25">
        <v>41</v>
      </c>
      <c r="AP8" s="25">
        <v>42</v>
      </c>
      <c r="AQ8" s="25">
        <v>43</v>
      </c>
      <c r="AR8" s="25">
        <v>44</v>
      </c>
      <c r="AS8" s="25">
        <v>45</v>
      </c>
      <c r="AT8" s="25">
        <v>46</v>
      </c>
      <c r="AU8" s="25">
        <v>47</v>
      </c>
      <c r="AV8" s="25">
        <v>48</v>
      </c>
      <c r="AW8" s="25">
        <v>49</v>
      </c>
      <c r="AX8" s="25">
        <v>50</v>
      </c>
      <c r="AY8" s="25">
        <v>51</v>
      </c>
      <c r="AZ8" s="25">
        <v>52</v>
      </c>
      <c r="BA8" s="25">
        <v>53</v>
      </c>
    </row>
    <row r="9" spans="1:53" ht="99.75" customHeight="1">
      <c r="A9" s="26">
        <v>101</v>
      </c>
      <c r="B9" s="27" t="s">
        <v>50</v>
      </c>
      <c r="C9" s="27" t="s">
        <v>51</v>
      </c>
      <c r="D9" s="27" t="s">
        <v>52</v>
      </c>
      <c r="E9" s="27" t="s">
        <v>53</v>
      </c>
      <c r="F9" s="27">
        <v>8888</v>
      </c>
      <c r="G9" s="27" t="s">
        <v>54</v>
      </c>
      <c r="H9" s="27">
        <v>2002</v>
      </c>
      <c r="I9" s="27" t="s">
        <v>55</v>
      </c>
      <c r="J9" s="27">
        <v>322000</v>
      </c>
      <c r="K9" s="27" t="s">
        <v>56</v>
      </c>
      <c r="L9" s="27" t="s">
        <v>57</v>
      </c>
      <c r="M9" s="27" t="s">
        <v>58</v>
      </c>
      <c r="N9" s="27" t="s">
        <v>59</v>
      </c>
      <c r="O9" s="27" t="s">
        <v>60</v>
      </c>
      <c r="P9" s="27">
        <v>2454</v>
      </c>
      <c r="Q9" s="28">
        <v>48.2</v>
      </c>
      <c r="R9" s="28">
        <v>0</v>
      </c>
      <c r="S9" s="28">
        <v>16.8</v>
      </c>
      <c r="T9" s="28">
        <v>31.4</v>
      </c>
      <c r="U9" s="28">
        <f t="shared" ref="U9:U34" si="0">R9+S9+T9</f>
        <v>48.2</v>
      </c>
      <c r="V9" s="28">
        <v>100</v>
      </c>
      <c r="W9" s="28">
        <v>100</v>
      </c>
      <c r="X9" s="27" t="s">
        <v>61</v>
      </c>
      <c r="Y9" s="27">
        <v>3</v>
      </c>
      <c r="Z9" s="27">
        <v>9</v>
      </c>
      <c r="AA9" s="27">
        <v>2</v>
      </c>
      <c r="AB9" s="27">
        <v>44</v>
      </c>
      <c r="AC9" s="27">
        <v>202</v>
      </c>
      <c r="AD9" s="28">
        <v>23.3</v>
      </c>
      <c r="AE9" s="27">
        <v>5</v>
      </c>
      <c r="AF9" s="27">
        <v>100</v>
      </c>
      <c r="AG9" s="29" t="s">
        <v>62</v>
      </c>
      <c r="AH9" s="27" t="s">
        <v>63</v>
      </c>
      <c r="AI9" s="27">
        <v>50</v>
      </c>
      <c r="AJ9" s="27" t="s">
        <v>64</v>
      </c>
      <c r="AK9" s="27" t="s">
        <v>65</v>
      </c>
      <c r="AL9" s="27">
        <v>10</v>
      </c>
      <c r="AM9" s="27" t="s">
        <v>66</v>
      </c>
      <c r="AN9" s="27" t="s">
        <v>67</v>
      </c>
      <c r="AO9" s="27">
        <v>10</v>
      </c>
      <c r="AP9" s="27" t="s">
        <v>68</v>
      </c>
      <c r="AQ9" s="27" t="s">
        <v>69</v>
      </c>
      <c r="AR9" s="27">
        <v>10</v>
      </c>
      <c r="AS9" s="27" t="s">
        <v>70</v>
      </c>
      <c r="AT9" s="27" t="s">
        <v>71</v>
      </c>
      <c r="AU9" s="27">
        <v>10</v>
      </c>
      <c r="AV9" s="27" t="s">
        <v>72</v>
      </c>
      <c r="AW9" s="27" t="s">
        <v>73</v>
      </c>
      <c r="AX9" s="27">
        <v>10</v>
      </c>
      <c r="AY9" s="27"/>
      <c r="AZ9" s="27"/>
      <c r="BA9" s="27"/>
    </row>
    <row r="10" spans="1:53" ht="99.75" customHeight="1">
      <c r="A10" s="26">
        <v>101</v>
      </c>
      <c r="B10" s="27" t="s">
        <v>50</v>
      </c>
      <c r="C10" s="27" t="s">
        <v>51</v>
      </c>
      <c r="D10" s="27" t="s">
        <v>52</v>
      </c>
      <c r="E10" s="27" t="s">
        <v>53</v>
      </c>
      <c r="F10" s="27">
        <v>9999</v>
      </c>
      <c r="G10" s="27" t="s">
        <v>74</v>
      </c>
      <c r="H10" s="27">
        <v>2018</v>
      </c>
      <c r="I10" s="27" t="s">
        <v>75</v>
      </c>
      <c r="J10" s="27">
        <v>54800</v>
      </c>
      <c r="K10" s="27" t="s">
        <v>76</v>
      </c>
      <c r="L10" s="27" t="s">
        <v>77</v>
      </c>
      <c r="M10" s="27" t="s">
        <v>78</v>
      </c>
      <c r="N10" s="27" t="s">
        <v>79</v>
      </c>
      <c r="O10" s="27" t="s">
        <v>80</v>
      </c>
      <c r="P10" s="27">
        <v>2978</v>
      </c>
      <c r="Q10" s="28">
        <v>48.2</v>
      </c>
      <c r="R10" s="28">
        <v>0</v>
      </c>
      <c r="S10" s="30">
        <v>16.8</v>
      </c>
      <c r="T10" s="28">
        <v>31.4</v>
      </c>
      <c r="U10" s="28">
        <f t="shared" si="0"/>
        <v>48.2</v>
      </c>
      <c r="V10" s="28">
        <v>100</v>
      </c>
      <c r="W10" s="28">
        <v>100</v>
      </c>
      <c r="X10" s="27" t="s">
        <v>61</v>
      </c>
      <c r="Y10" s="27">
        <v>3</v>
      </c>
      <c r="Z10" s="27">
        <v>9</v>
      </c>
      <c r="AA10" s="27">
        <v>1</v>
      </c>
      <c r="AB10" s="27">
        <v>44</v>
      </c>
      <c r="AC10" s="27">
        <v>146</v>
      </c>
      <c r="AD10" s="28">
        <v>23.3</v>
      </c>
      <c r="AE10" s="27">
        <v>5</v>
      </c>
      <c r="AF10" s="27">
        <v>100</v>
      </c>
      <c r="AG10" s="29" t="s">
        <v>62</v>
      </c>
      <c r="AH10" s="27" t="s">
        <v>53</v>
      </c>
      <c r="AI10" s="27">
        <v>100</v>
      </c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</row>
    <row r="11" spans="1:53" ht="99.75" customHeight="1">
      <c r="A11" s="26">
        <v>101</v>
      </c>
      <c r="B11" s="27" t="s">
        <v>50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28">
        <f t="shared" si="0"/>
        <v>0</v>
      </c>
      <c r="V11" s="28"/>
      <c r="W11" s="28"/>
      <c r="X11" s="31"/>
      <c r="Y11" s="31"/>
      <c r="Z11" s="31"/>
      <c r="AA11" s="31"/>
      <c r="AB11" s="31"/>
      <c r="AC11" s="31"/>
      <c r="AD11" s="31"/>
      <c r="AE11" s="31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ht="99.75" customHeight="1">
      <c r="A12" s="26">
        <v>101</v>
      </c>
      <c r="B12" s="27" t="s">
        <v>50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8">
        <f t="shared" si="0"/>
        <v>0</v>
      </c>
      <c r="V12" s="28"/>
      <c r="W12" s="28"/>
      <c r="X12" s="31"/>
      <c r="Y12" s="31"/>
      <c r="Z12" s="31"/>
      <c r="AA12" s="31"/>
      <c r="AB12" s="31"/>
      <c r="AC12" s="31"/>
      <c r="AD12" s="31"/>
      <c r="AE12" s="31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ht="99.75" customHeight="1">
      <c r="A13" s="26">
        <v>101</v>
      </c>
      <c r="B13" s="27" t="s">
        <v>50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28">
        <f t="shared" si="0"/>
        <v>0</v>
      </c>
      <c r="V13" s="28"/>
      <c r="W13" s="28"/>
      <c r="X13" s="31"/>
      <c r="Y13" s="31"/>
      <c r="Z13" s="31"/>
      <c r="AA13" s="31"/>
      <c r="AB13" s="31"/>
      <c r="AC13" s="31"/>
      <c r="AD13" s="31"/>
      <c r="AE13" s="31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ht="99.75" customHeight="1">
      <c r="A14" s="26">
        <v>101</v>
      </c>
      <c r="B14" s="27" t="s">
        <v>50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28">
        <f t="shared" si="0"/>
        <v>0</v>
      </c>
      <c r="V14" s="28"/>
      <c r="W14" s="28"/>
      <c r="X14" s="31"/>
      <c r="Y14" s="31"/>
      <c r="Z14" s="31"/>
      <c r="AA14" s="31"/>
      <c r="AB14" s="31"/>
      <c r="AC14" s="31"/>
      <c r="AD14" s="31"/>
      <c r="AE14" s="31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</row>
    <row r="15" spans="1:53" ht="99.75" customHeight="1">
      <c r="A15" s="26">
        <v>101</v>
      </c>
      <c r="B15" s="27" t="s">
        <v>50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28">
        <f t="shared" si="0"/>
        <v>0</v>
      </c>
      <c r="V15" s="28"/>
      <c r="W15" s="28"/>
      <c r="X15" s="31"/>
      <c r="Y15" s="31"/>
      <c r="Z15" s="31"/>
      <c r="AA15" s="31"/>
      <c r="AB15" s="31"/>
      <c r="AC15" s="31"/>
      <c r="AD15" s="31"/>
      <c r="AE15" s="31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spans="1:53" ht="99.75" customHeight="1">
      <c r="A16" s="32">
        <v>101</v>
      </c>
      <c r="B16" s="27" t="s">
        <v>50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28">
        <f t="shared" si="0"/>
        <v>0</v>
      </c>
      <c r="V16" s="34"/>
      <c r="W16" s="34"/>
      <c r="X16" s="33"/>
      <c r="Y16" s="33"/>
      <c r="Z16" s="33"/>
      <c r="AA16" s="33"/>
      <c r="AB16" s="33"/>
      <c r="AC16" s="33"/>
      <c r="AD16" s="33"/>
      <c r="AE16" s="33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</row>
    <row r="17" spans="1:53" ht="99.75" customHeight="1">
      <c r="A17" s="32">
        <v>101</v>
      </c>
      <c r="B17" s="27" t="s">
        <v>50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28">
        <f t="shared" si="0"/>
        <v>0</v>
      </c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</row>
    <row r="18" spans="1:53" ht="99.75" customHeight="1">
      <c r="A18" s="32">
        <v>101</v>
      </c>
      <c r="B18" s="27" t="s">
        <v>50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28">
        <f t="shared" si="0"/>
        <v>0</v>
      </c>
      <c r="V18" s="34"/>
      <c r="W18" s="34"/>
      <c r="X18" s="33"/>
      <c r="Y18" s="33"/>
      <c r="Z18" s="33"/>
      <c r="AA18" s="33"/>
      <c r="AB18" s="33"/>
      <c r="AC18" s="33"/>
      <c r="AD18" s="33"/>
      <c r="AE18" s="33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</row>
    <row r="19" spans="1:53" ht="99.75" customHeight="1">
      <c r="A19" s="32">
        <v>101</v>
      </c>
      <c r="B19" s="27" t="s">
        <v>50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28">
        <f t="shared" si="0"/>
        <v>0</v>
      </c>
      <c r="V19" s="34"/>
      <c r="W19" s="34"/>
      <c r="X19" s="33"/>
      <c r="Y19" s="33"/>
      <c r="Z19" s="33"/>
      <c r="AA19" s="33"/>
      <c r="AB19" s="33"/>
      <c r="AC19" s="33"/>
      <c r="AD19" s="33"/>
      <c r="AE19" s="33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</row>
    <row r="20" spans="1:53" ht="99.75" customHeight="1">
      <c r="A20" s="32">
        <v>101</v>
      </c>
      <c r="B20" s="27" t="s">
        <v>50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28">
        <f t="shared" si="0"/>
        <v>0</v>
      </c>
      <c r="V20" s="34"/>
      <c r="W20" s="34"/>
      <c r="X20" s="33"/>
      <c r="Y20" s="33"/>
      <c r="Z20" s="33"/>
      <c r="AA20" s="33"/>
      <c r="AB20" s="33"/>
      <c r="AC20" s="33"/>
      <c r="AD20" s="33"/>
      <c r="AE20" s="33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</row>
    <row r="21" spans="1:53" ht="99.75" customHeight="1">
      <c r="A21" s="32">
        <v>101</v>
      </c>
      <c r="B21" s="27" t="s">
        <v>50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28">
        <f t="shared" si="0"/>
        <v>0</v>
      </c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</row>
    <row r="22" spans="1:53" ht="99.75" customHeight="1">
      <c r="A22" s="32">
        <v>101</v>
      </c>
      <c r="B22" s="27" t="s">
        <v>50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28">
        <f t="shared" si="0"/>
        <v>0</v>
      </c>
      <c r="V22" s="34"/>
      <c r="W22" s="34"/>
      <c r="X22" s="33"/>
      <c r="Y22" s="33"/>
      <c r="Z22" s="33"/>
      <c r="AA22" s="33"/>
      <c r="AB22" s="33"/>
      <c r="AC22" s="33"/>
      <c r="AD22" s="33"/>
      <c r="AE22" s="33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3" ht="99.75" customHeight="1">
      <c r="A23" s="32">
        <v>101</v>
      </c>
      <c r="B23" s="27" t="s">
        <v>50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28">
        <f t="shared" si="0"/>
        <v>0</v>
      </c>
      <c r="V23" s="34"/>
      <c r="W23" s="34"/>
      <c r="X23" s="33"/>
      <c r="Y23" s="33"/>
      <c r="Z23" s="33"/>
      <c r="AA23" s="33"/>
      <c r="AB23" s="33"/>
      <c r="AC23" s="33"/>
      <c r="AD23" s="33"/>
      <c r="AE23" s="33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</row>
    <row r="24" spans="1:53" ht="99.75" customHeight="1">
      <c r="A24" s="32">
        <v>101</v>
      </c>
      <c r="B24" s="27" t="s">
        <v>50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28">
        <f t="shared" si="0"/>
        <v>0</v>
      </c>
      <c r="V24" s="34"/>
      <c r="W24" s="34"/>
      <c r="X24" s="33"/>
      <c r="Y24" s="33"/>
      <c r="Z24" s="33"/>
      <c r="AA24" s="33"/>
      <c r="AB24" s="33"/>
      <c r="AC24" s="33"/>
      <c r="AD24" s="33"/>
      <c r="AE24" s="33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</row>
    <row r="25" spans="1:53" ht="99.75" customHeight="1">
      <c r="A25" s="32">
        <v>101</v>
      </c>
      <c r="B25" s="27" t="s">
        <v>50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28">
        <f t="shared" si="0"/>
        <v>0</v>
      </c>
      <c r="V25" s="34"/>
      <c r="W25" s="34"/>
      <c r="X25" s="33"/>
      <c r="Y25" s="33"/>
      <c r="Z25" s="33"/>
      <c r="AA25" s="33"/>
      <c r="AB25" s="33"/>
      <c r="AC25" s="33"/>
      <c r="AD25" s="33"/>
      <c r="AE25" s="33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</row>
    <row r="26" spans="1:53" ht="99.75" customHeight="1">
      <c r="A26" s="32">
        <v>101</v>
      </c>
      <c r="B26" s="27" t="s">
        <v>50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28">
        <f t="shared" si="0"/>
        <v>0</v>
      </c>
      <c r="V26" s="34"/>
      <c r="W26" s="34"/>
      <c r="X26" s="33"/>
      <c r="Y26" s="33"/>
      <c r="Z26" s="33"/>
      <c r="AA26" s="33"/>
      <c r="AB26" s="33"/>
      <c r="AC26" s="33"/>
      <c r="AD26" s="33"/>
      <c r="AE26" s="33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</row>
    <row r="27" spans="1:53" ht="99.75" customHeight="1">
      <c r="A27" s="32">
        <v>101</v>
      </c>
      <c r="B27" s="27" t="s">
        <v>50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28">
        <f t="shared" si="0"/>
        <v>0</v>
      </c>
      <c r="V27" s="34"/>
      <c r="W27" s="34"/>
      <c r="X27" s="33"/>
      <c r="Y27" s="33"/>
      <c r="Z27" s="33"/>
      <c r="AA27" s="33"/>
      <c r="AB27" s="33"/>
      <c r="AC27" s="33"/>
      <c r="AD27" s="33"/>
      <c r="AE27" s="33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</row>
    <row r="28" spans="1:53" ht="99.75" customHeight="1">
      <c r="A28" s="32">
        <v>101</v>
      </c>
      <c r="B28" s="27" t="s">
        <v>50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28">
        <f t="shared" si="0"/>
        <v>0</v>
      </c>
      <c r="V28" s="34"/>
      <c r="W28" s="34"/>
      <c r="X28" s="33"/>
      <c r="Y28" s="33"/>
      <c r="Z28" s="33"/>
      <c r="AA28" s="33"/>
      <c r="AB28" s="33"/>
      <c r="AC28" s="33"/>
      <c r="AD28" s="33"/>
      <c r="AE28" s="33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</row>
    <row r="29" spans="1:53" ht="99.75" customHeight="1">
      <c r="A29" s="32">
        <v>101</v>
      </c>
      <c r="B29" s="27" t="s">
        <v>50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28">
        <f t="shared" si="0"/>
        <v>0</v>
      </c>
      <c r="V29" s="34"/>
      <c r="W29" s="34"/>
      <c r="X29" s="33"/>
      <c r="Y29" s="33"/>
      <c r="Z29" s="33"/>
      <c r="AA29" s="33"/>
      <c r="AB29" s="33"/>
      <c r="AC29" s="33"/>
      <c r="AD29" s="33"/>
      <c r="AE29" s="33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</row>
    <row r="30" spans="1:53" ht="99.75" customHeight="1">
      <c r="A30" s="32">
        <v>101</v>
      </c>
      <c r="B30" s="27" t="s">
        <v>50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28">
        <f t="shared" si="0"/>
        <v>0</v>
      </c>
      <c r="V30" s="34"/>
      <c r="W30" s="34"/>
      <c r="X30" s="33"/>
      <c r="Y30" s="33"/>
      <c r="Z30" s="33"/>
      <c r="AA30" s="33"/>
      <c r="AB30" s="33"/>
      <c r="AC30" s="33"/>
      <c r="AD30" s="33"/>
      <c r="AE30" s="33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</row>
    <row r="31" spans="1:53" ht="99.75" customHeight="1">
      <c r="A31" s="32">
        <v>101</v>
      </c>
      <c r="B31" s="27" t="s">
        <v>50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28">
        <f t="shared" si="0"/>
        <v>0</v>
      </c>
      <c r="V31" s="34"/>
      <c r="W31" s="34"/>
      <c r="X31" s="33"/>
      <c r="Y31" s="33"/>
      <c r="Z31" s="33"/>
      <c r="AA31" s="33"/>
      <c r="AB31" s="33"/>
      <c r="AC31" s="33"/>
      <c r="AD31" s="33"/>
      <c r="AE31" s="33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</row>
    <row r="32" spans="1:53" ht="99.75" customHeight="1">
      <c r="A32" s="32">
        <v>101</v>
      </c>
      <c r="B32" s="27" t="s">
        <v>50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28">
        <f t="shared" si="0"/>
        <v>0</v>
      </c>
      <c r="V32" s="34"/>
      <c r="W32" s="34"/>
      <c r="X32" s="33"/>
      <c r="Y32" s="33"/>
      <c r="Z32" s="33"/>
      <c r="AA32" s="33"/>
      <c r="AB32" s="33"/>
      <c r="AC32" s="33"/>
      <c r="AD32" s="33"/>
      <c r="AE32" s="33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</row>
    <row r="33" spans="1:53" ht="99.75" customHeight="1">
      <c r="A33" s="32">
        <v>101</v>
      </c>
      <c r="B33" s="27" t="s">
        <v>50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28">
        <f t="shared" si="0"/>
        <v>0</v>
      </c>
      <c r="V33" s="34"/>
      <c r="W33" s="34"/>
      <c r="X33" s="33"/>
      <c r="Y33" s="33"/>
      <c r="Z33" s="33"/>
      <c r="AA33" s="33"/>
      <c r="AB33" s="33"/>
      <c r="AC33" s="33"/>
      <c r="AD33" s="33"/>
      <c r="AE33" s="33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</row>
    <row r="34" spans="1:53" ht="99.75" customHeight="1">
      <c r="A34" s="32">
        <v>101</v>
      </c>
      <c r="B34" s="27" t="s">
        <v>50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28">
        <f t="shared" si="0"/>
        <v>0</v>
      </c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</row>
  </sheetData>
  <sheetProtection algorithmName="SHA-512" hashValue="SvpGYJibFehiZLMivL3ZOJuJKaQnpQnTAd3VsIcXOcLxVgYObOtBQxcaufG1bZ8XQGjCa81ni0/PaVj0wKqgiQ==" saltValue="8RcjIddTEmbfi4jexvLX6Q==" spinCount="100000" sheet="1" formatColumns="0" formatRows="0" selectLockedCells="1"/>
  <mergeCells count="42">
    <mergeCell ref="AV6:AX6"/>
    <mergeCell ref="AY6:BA6"/>
    <mergeCell ref="AG6:AI6"/>
    <mergeCell ref="AJ6:AL6"/>
    <mergeCell ref="AM6:AO6"/>
    <mergeCell ref="AP6:AR6"/>
    <mergeCell ref="AS6:AU6"/>
    <mergeCell ref="AB6:AB7"/>
    <mergeCell ref="AC6:AC7"/>
    <mergeCell ref="AD6:AD7"/>
    <mergeCell ref="AE6:AE7"/>
    <mergeCell ref="AF6:AF7"/>
    <mergeCell ref="U6:U7"/>
    <mergeCell ref="V6:V7"/>
    <mergeCell ref="W6:W7"/>
    <mergeCell ref="X6:X7"/>
    <mergeCell ref="Y6:AA6"/>
    <mergeCell ref="P6:P7"/>
    <mergeCell ref="Q6:Q7"/>
    <mergeCell ref="R6:R7"/>
    <mergeCell ref="S6:S7"/>
    <mergeCell ref="T6:T7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A1:BA1"/>
    <mergeCell ref="Y2:AE2"/>
    <mergeCell ref="E5:O5"/>
    <mergeCell ref="R5:U5"/>
    <mergeCell ref="AF5:BA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0"/>
  <sheetViews>
    <sheetView showGridLines="0" zoomScale="80" zoomScaleNormal="80" workbookViewId="0">
      <pane ySplit="1" topLeftCell="A2" activePane="bottomLeft" state="frozen"/>
      <selection pane="bottomLeft" activeCell="B64" sqref="B64"/>
    </sheetView>
  </sheetViews>
  <sheetFormatPr defaultColWidth="9.08984375" defaultRowHeight="12.5"/>
  <cols>
    <col min="1" max="1" width="17" style="35" customWidth="1"/>
    <col min="2" max="2" width="87.453125" style="36" customWidth="1"/>
    <col min="3" max="16384" width="9.08984375" style="37"/>
  </cols>
  <sheetData>
    <row r="1" spans="1:2" ht="13">
      <c r="A1" s="3" t="s">
        <v>81</v>
      </c>
      <c r="B1" s="3"/>
    </row>
    <row r="2" spans="1:2" ht="9" customHeight="1">
      <c r="A2" s="38"/>
    </row>
    <row r="3" spans="1:2" ht="29.25" customHeight="1">
      <c r="A3" s="39" t="s">
        <v>82</v>
      </c>
      <c r="B3" s="40" t="s">
        <v>83</v>
      </c>
    </row>
    <row r="4" spans="1:2" ht="8.25" customHeight="1">
      <c r="A4" s="41"/>
      <c r="B4" s="40"/>
    </row>
    <row r="5" spans="1:2" ht="13">
      <c r="A5" s="39" t="s">
        <v>84</v>
      </c>
      <c r="B5" s="42" t="s">
        <v>85</v>
      </c>
    </row>
    <row r="6" spans="1:2" ht="13">
      <c r="A6" s="41"/>
      <c r="B6" s="40" t="s">
        <v>86</v>
      </c>
    </row>
    <row r="7" spans="1:2" ht="14.25" customHeight="1">
      <c r="A7" s="41"/>
      <c r="B7" s="43" t="s">
        <v>87</v>
      </c>
    </row>
    <row r="8" spans="1:2" ht="13.5" customHeight="1">
      <c r="A8" s="41"/>
      <c r="B8" s="44" t="s">
        <v>88</v>
      </c>
    </row>
    <row r="9" spans="1:2" ht="13">
      <c r="A9" s="41"/>
      <c r="B9" s="43" t="s">
        <v>89</v>
      </c>
    </row>
    <row r="10" spans="1:2" ht="13">
      <c r="A10" s="41"/>
      <c r="B10" s="45" t="s">
        <v>90</v>
      </c>
    </row>
    <row r="11" spans="1:2" ht="13">
      <c r="A11" s="41"/>
      <c r="B11" s="45"/>
    </row>
    <row r="12" spans="1:2" ht="13">
      <c r="A12" s="39" t="s">
        <v>91</v>
      </c>
      <c r="B12" s="40" t="s">
        <v>92</v>
      </c>
    </row>
    <row r="13" spans="1:2" ht="13">
      <c r="A13" s="41"/>
      <c r="B13" s="40"/>
    </row>
    <row r="14" spans="1:2" ht="26">
      <c r="A14" s="46" t="s">
        <v>93</v>
      </c>
      <c r="B14" s="47" t="s">
        <v>94</v>
      </c>
    </row>
    <row r="15" spans="1:2" ht="13">
      <c r="A15" s="48"/>
      <c r="B15" s="47"/>
    </row>
    <row r="16" spans="1:2" ht="26">
      <c r="A16" s="46" t="s">
        <v>95</v>
      </c>
      <c r="B16" s="47" t="s">
        <v>96</v>
      </c>
    </row>
    <row r="17" spans="1:2" ht="25">
      <c r="A17" s="48"/>
      <c r="B17" s="47" t="s">
        <v>97</v>
      </c>
    </row>
    <row r="18" spans="1:2" ht="13">
      <c r="A18" s="48"/>
      <c r="B18" s="49" t="s">
        <v>98</v>
      </c>
    </row>
    <row r="19" spans="1:2" ht="13">
      <c r="A19" s="41"/>
      <c r="B19" s="42"/>
    </row>
    <row r="20" spans="1:2" ht="25.5">
      <c r="A20" s="39" t="s">
        <v>99</v>
      </c>
      <c r="B20" s="42" t="s">
        <v>100</v>
      </c>
    </row>
  </sheetData>
  <mergeCells count="1">
    <mergeCell ref="A1:B1"/>
  </mergeCells>
  <hyperlinks>
    <hyperlink ref="B7" r:id="rId1" xr:uid="{00000000-0004-0000-0100-000000000000}"/>
    <hyperlink ref="B9" r:id="rId2" xr:uid="{00000000-0004-0000-0100-000001000000}"/>
  </hyperlinks>
  <pageMargins left="0.74791666666666701" right="0.74791666666666701" top="0.98402777777777795" bottom="0.98402777777777795" header="0.511811023622047" footer="0.511811023622047"/>
  <pageSetup paperSize="9" fitToHeight="3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98"/>
  <sheetViews>
    <sheetView zoomScaleNormal="100" workbookViewId="0">
      <pane ySplit="1" topLeftCell="A2" activePane="bottomLeft" state="frozen"/>
      <selection pane="bottomLeft" activeCell="B36" sqref="B36"/>
    </sheetView>
  </sheetViews>
  <sheetFormatPr defaultColWidth="9.08984375" defaultRowHeight="14.5"/>
  <cols>
    <col min="1" max="1" width="3.1796875" style="50" customWidth="1"/>
    <col min="2" max="2" width="18.7265625" style="50" customWidth="1"/>
    <col min="3" max="3" width="20" style="50" customWidth="1"/>
    <col min="4" max="4" width="3.453125" style="50" customWidth="1"/>
    <col min="5" max="6" width="26.453125" style="50" customWidth="1"/>
    <col min="7" max="7" width="3.26953125" style="50" customWidth="1"/>
    <col min="8" max="8" width="31.26953125" style="50" customWidth="1"/>
    <col min="9" max="9" width="33" style="50" customWidth="1"/>
    <col min="10" max="16384" width="9.08984375" style="50"/>
  </cols>
  <sheetData>
    <row r="1" spans="1:11">
      <c r="A1" s="51" t="s">
        <v>41</v>
      </c>
      <c r="B1" s="51" t="s">
        <v>101</v>
      </c>
      <c r="C1" s="51" t="s">
        <v>102</v>
      </c>
      <c r="D1" s="51" t="s">
        <v>42</v>
      </c>
      <c r="E1" s="51" t="s">
        <v>103</v>
      </c>
      <c r="F1" s="51" t="s">
        <v>104</v>
      </c>
      <c r="G1" s="51" t="s">
        <v>43</v>
      </c>
      <c r="H1" s="51" t="s">
        <v>105</v>
      </c>
      <c r="I1" s="51" t="s">
        <v>106</v>
      </c>
      <c r="K1" s="52"/>
    </row>
    <row r="2" spans="1:11" ht="15" customHeight="1">
      <c r="A2" s="53">
        <v>1</v>
      </c>
      <c r="B2" s="2" t="s">
        <v>107</v>
      </c>
      <c r="C2" s="2" t="s">
        <v>108</v>
      </c>
      <c r="D2" s="53">
        <v>1</v>
      </c>
      <c r="E2" s="50" t="s">
        <v>109</v>
      </c>
      <c r="F2" s="50" t="s">
        <v>110</v>
      </c>
      <c r="G2" s="53">
        <v>1</v>
      </c>
      <c r="H2" s="50" t="s">
        <v>111</v>
      </c>
      <c r="I2" s="50" t="s">
        <v>112</v>
      </c>
    </row>
    <row r="3" spans="1:11">
      <c r="A3" s="53"/>
      <c r="B3" s="2"/>
      <c r="C3" s="2"/>
      <c r="D3" s="53"/>
      <c r="G3" s="53">
        <v>2</v>
      </c>
      <c r="H3" s="50" t="s">
        <v>113</v>
      </c>
      <c r="I3" s="50" t="s">
        <v>114</v>
      </c>
    </row>
    <row r="4" spans="1:11">
      <c r="A4" s="53"/>
      <c r="D4" s="53"/>
      <c r="G4" s="53">
        <v>3</v>
      </c>
      <c r="H4" s="54" t="s">
        <v>115</v>
      </c>
      <c r="I4" s="50" t="s">
        <v>116</v>
      </c>
    </row>
    <row r="5" spans="1:11">
      <c r="A5" s="53"/>
      <c r="D5" s="53"/>
      <c r="G5" s="53">
        <v>4</v>
      </c>
      <c r="H5" s="50" t="s">
        <v>117</v>
      </c>
      <c r="I5" s="50" t="s">
        <v>118</v>
      </c>
    </row>
    <row r="6" spans="1:11">
      <c r="A6" s="53"/>
      <c r="D6" s="53"/>
      <c r="G6" s="53">
        <v>5</v>
      </c>
      <c r="H6" s="50" t="s">
        <v>119</v>
      </c>
      <c r="I6" s="50" t="s">
        <v>120</v>
      </c>
    </row>
    <row r="7" spans="1:11">
      <c r="A7" s="53"/>
      <c r="D7" s="53"/>
      <c r="G7" s="53">
        <v>6</v>
      </c>
      <c r="H7" s="50" t="s">
        <v>121</v>
      </c>
      <c r="I7" s="50" t="s">
        <v>122</v>
      </c>
    </row>
    <row r="8" spans="1:11">
      <c r="A8" s="53"/>
      <c r="D8" s="53"/>
      <c r="G8" s="53">
        <v>7</v>
      </c>
      <c r="H8" s="50" t="s">
        <v>123</v>
      </c>
      <c r="I8" s="50" t="s">
        <v>124</v>
      </c>
    </row>
    <row r="9" spans="1:11">
      <c r="A9" s="53"/>
      <c r="D9" s="53">
        <v>2</v>
      </c>
      <c r="E9" s="50" t="s">
        <v>125</v>
      </c>
      <c r="F9" s="50" t="s">
        <v>126</v>
      </c>
      <c r="G9" s="53">
        <v>1</v>
      </c>
      <c r="H9" s="50" t="s">
        <v>127</v>
      </c>
      <c r="I9" s="50" t="s">
        <v>128</v>
      </c>
    </row>
    <row r="10" spans="1:11">
      <c r="A10" s="53"/>
      <c r="D10" s="53"/>
      <c r="G10" s="53">
        <v>2</v>
      </c>
      <c r="H10" s="50" t="s">
        <v>129</v>
      </c>
      <c r="I10" s="50" t="s">
        <v>130</v>
      </c>
    </row>
    <row r="11" spans="1:11">
      <c r="A11" s="53"/>
      <c r="D11" s="53"/>
      <c r="G11" s="53">
        <v>3</v>
      </c>
      <c r="H11" s="50" t="s">
        <v>131</v>
      </c>
      <c r="I11" s="50" t="s">
        <v>132</v>
      </c>
    </row>
    <row r="12" spans="1:11">
      <c r="A12" s="53"/>
      <c r="D12" s="53"/>
      <c r="G12" s="53">
        <v>4</v>
      </c>
      <c r="H12" s="50" t="s">
        <v>133</v>
      </c>
      <c r="I12" s="50" t="s">
        <v>134</v>
      </c>
    </row>
    <row r="13" spans="1:11">
      <c r="A13" s="53"/>
      <c r="D13" s="53">
        <v>3</v>
      </c>
      <c r="E13" s="50" t="s">
        <v>135</v>
      </c>
      <c r="F13" s="50" t="s">
        <v>136</v>
      </c>
      <c r="G13" s="53">
        <v>1</v>
      </c>
      <c r="H13" s="50" t="s">
        <v>137</v>
      </c>
      <c r="I13" s="50" t="s">
        <v>138</v>
      </c>
    </row>
    <row r="14" spans="1:11">
      <c r="A14" s="53"/>
      <c r="D14" s="53"/>
      <c r="G14" s="53">
        <v>2</v>
      </c>
      <c r="H14" s="50" t="s">
        <v>139</v>
      </c>
      <c r="I14" s="50" t="s">
        <v>140</v>
      </c>
    </row>
    <row r="15" spans="1:11">
      <c r="A15" s="53"/>
      <c r="D15" s="53"/>
      <c r="G15" s="53">
        <v>3</v>
      </c>
      <c r="H15" s="50" t="s">
        <v>141</v>
      </c>
      <c r="I15" s="50" t="s">
        <v>141</v>
      </c>
    </row>
    <row r="16" spans="1:11">
      <c r="A16" s="53"/>
      <c r="D16" s="53"/>
      <c r="G16" s="53">
        <v>4</v>
      </c>
      <c r="H16" s="50" t="s">
        <v>142</v>
      </c>
      <c r="I16" s="50" t="s">
        <v>143</v>
      </c>
    </row>
    <row r="17" spans="1:9">
      <c r="A17" s="53"/>
      <c r="D17" s="53"/>
      <c r="G17" s="53">
        <v>5</v>
      </c>
      <c r="H17" s="50" t="s">
        <v>144</v>
      </c>
      <c r="I17" s="50" t="s">
        <v>145</v>
      </c>
    </row>
    <row r="18" spans="1:9">
      <c r="A18" s="53"/>
      <c r="D18" s="53">
        <v>4</v>
      </c>
      <c r="E18" s="50" t="s">
        <v>146</v>
      </c>
      <c r="F18" s="50" t="s">
        <v>147</v>
      </c>
      <c r="G18" s="53">
        <v>1</v>
      </c>
      <c r="H18" s="50" t="s">
        <v>148</v>
      </c>
      <c r="I18" s="50" t="s">
        <v>149</v>
      </c>
    </row>
    <row r="19" spans="1:9">
      <c r="A19" s="53"/>
      <c r="D19" s="53"/>
      <c r="G19" s="53">
        <v>2</v>
      </c>
      <c r="H19" s="54" t="s">
        <v>150</v>
      </c>
      <c r="I19" s="50" t="s">
        <v>151</v>
      </c>
    </row>
    <row r="20" spans="1:9">
      <c r="A20" s="53"/>
      <c r="D20" s="53"/>
      <c r="G20" s="53">
        <v>3</v>
      </c>
      <c r="H20" s="50" t="s">
        <v>152</v>
      </c>
      <c r="I20" s="50" t="s">
        <v>153</v>
      </c>
    </row>
    <row r="21" spans="1:9">
      <c r="A21" s="53"/>
      <c r="D21" s="53"/>
      <c r="G21" s="53">
        <v>4</v>
      </c>
      <c r="H21" s="50" t="s">
        <v>154</v>
      </c>
      <c r="I21" s="50" t="s">
        <v>155</v>
      </c>
    </row>
    <row r="22" spans="1:9">
      <c r="A22" s="53"/>
      <c r="D22" s="53">
        <v>5</v>
      </c>
      <c r="E22" s="50" t="s">
        <v>156</v>
      </c>
      <c r="F22" s="50" t="s">
        <v>157</v>
      </c>
      <c r="G22" s="53">
        <v>1</v>
      </c>
      <c r="H22" s="50" t="s">
        <v>158</v>
      </c>
      <c r="I22" s="50" t="s">
        <v>159</v>
      </c>
    </row>
    <row r="23" spans="1:9">
      <c r="A23" s="53"/>
      <c r="D23" s="53"/>
      <c r="G23" s="53">
        <v>2</v>
      </c>
      <c r="H23" s="54" t="s">
        <v>160</v>
      </c>
      <c r="I23" s="50" t="s">
        <v>161</v>
      </c>
    </row>
    <row r="24" spans="1:9">
      <c r="A24" s="53"/>
      <c r="D24" s="53"/>
      <c r="G24" s="53">
        <v>3</v>
      </c>
      <c r="H24" s="50" t="s">
        <v>162</v>
      </c>
      <c r="I24" s="50" t="s">
        <v>163</v>
      </c>
    </row>
    <row r="25" spans="1:9">
      <c r="A25" s="53"/>
      <c r="D25" s="53">
        <v>6</v>
      </c>
      <c r="E25" s="50" t="s">
        <v>131</v>
      </c>
      <c r="F25" s="50" t="s">
        <v>164</v>
      </c>
      <c r="G25" s="53">
        <v>1</v>
      </c>
      <c r="H25" s="50" t="s">
        <v>165</v>
      </c>
      <c r="I25" s="50" t="s">
        <v>166</v>
      </c>
    </row>
    <row r="26" spans="1:9">
      <c r="A26" s="53"/>
      <c r="D26" s="53"/>
      <c r="G26" s="53">
        <v>2</v>
      </c>
      <c r="H26" s="50" t="s">
        <v>167</v>
      </c>
      <c r="I26" s="50" t="s">
        <v>167</v>
      </c>
    </row>
    <row r="27" spans="1:9">
      <c r="A27" s="53"/>
      <c r="D27" s="53">
        <v>7</v>
      </c>
      <c r="E27" s="50" t="s">
        <v>168</v>
      </c>
      <c r="F27" s="50" t="s">
        <v>169</v>
      </c>
      <c r="G27" s="53">
        <v>1</v>
      </c>
      <c r="H27" s="50" t="s">
        <v>170</v>
      </c>
      <c r="I27" s="50" t="s">
        <v>171</v>
      </c>
    </row>
    <row r="28" spans="1:9">
      <c r="A28" s="53"/>
      <c r="D28" s="53"/>
      <c r="G28" s="53">
        <v>2</v>
      </c>
      <c r="H28" s="50" t="s">
        <v>172</v>
      </c>
      <c r="I28" s="50" t="s">
        <v>173</v>
      </c>
    </row>
    <row r="29" spans="1:9">
      <c r="A29" s="53"/>
      <c r="D29" s="53"/>
      <c r="G29" s="53">
        <v>3</v>
      </c>
      <c r="H29" s="50" t="s">
        <v>174</v>
      </c>
      <c r="I29" s="50" t="s">
        <v>175</v>
      </c>
    </row>
    <row r="30" spans="1:9">
      <c r="A30" s="53"/>
      <c r="D30" s="53"/>
      <c r="G30" s="53">
        <v>4</v>
      </c>
      <c r="H30" s="50" t="s">
        <v>176</v>
      </c>
      <c r="I30" s="50" t="s">
        <v>177</v>
      </c>
    </row>
    <row r="31" spans="1:9">
      <c r="A31" s="53"/>
      <c r="D31" s="53"/>
      <c r="G31" s="53">
        <v>5</v>
      </c>
      <c r="H31" s="50" t="s">
        <v>178</v>
      </c>
      <c r="I31" s="50" t="s">
        <v>179</v>
      </c>
    </row>
    <row r="32" spans="1:9">
      <c r="A32" s="53"/>
      <c r="D32" s="53"/>
      <c r="G32" s="53">
        <v>6</v>
      </c>
      <c r="H32" s="50" t="s">
        <v>180</v>
      </c>
      <c r="I32" s="50" t="s">
        <v>181</v>
      </c>
    </row>
    <row r="33" spans="1:9">
      <c r="A33" s="53"/>
      <c r="D33" s="53">
        <v>8</v>
      </c>
      <c r="E33" s="50" t="s">
        <v>182</v>
      </c>
      <c r="F33" s="50" t="s">
        <v>183</v>
      </c>
      <c r="G33" s="53">
        <v>1</v>
      </c>
      <c r="H33" s="50" t="s">
        <v>184</v>
      </c>
      <c r="I33" s="50" t="s">
        <v>185</v>
      </c>
    </row>
    <row r="34" spans="1:9">
      <c r="A34" s="53"/>
      <c r="D34" s="53"/>
      <c r="G34" s="53">
        <v>2</v>
      </c>
      <c r="H34" s="50" t="s">
        <v>186</v>
      </c>
      <c r="I34" s="50" t="s">
        <v>186</v>
      </c>
    </row>
    <row r="35" spans="1:9">
      <c r="A35" s="53"/>
      <c r="D35" s="53"/>
      <c r="G35" s="53">
        <v>3</v>
      </c>
      <c r="H35" s="50" t="s">
        <v>187</v>
      </c>
      <c r="I35" s="50" t="s">
        <v>188</v>
      </c>
    </row>
    <row r="36" spans="1:9">
      <c r="A36" s="53"/>
      <c r="D36" s="53">
        <v>9</v>
      </c>
      <c r="E36" s="50" t="s">
        <v>189</v>
      </c>
      <c r="F36" s="50" t="s">
        <v>190</v>
      </c>
      <c r="G36" s="53">
        <v>1</v>
      </c>
      <c r="H36" s="50" t="s">
        <v>191</v>
      </c>
      <c r="I36" s="50" t="s">
        <v>192</v>
      </c>
    </row>
    <row r="37" spans="1:9">
      <c r="A37" s="55"/>
      <c r="B37" s="56"/>
      <c r="C37" s="56"/>
      <c r="D37" s="55"/>
      <c r="E37" s="56"/>
      <c r="F37" s="56"/>
      <c r="G37" s="55">
        <v>2</v>
      </c>
      <c r="H37" s="56" t="s">
        <v>193</v>
      </c>
      <c r="I37" s="56" t="s">
        <v>194</v>
      </c>
    </row>
    <row r="38" spans="1:9" ht="15" customHeight="1">
      <c r="A38" s="53">
        <v>2</v>
      </c>
      <c r="B38" s="1" t="s">
        <v>195</v>
      </c>
      <c r="C38" s="1" t="s">
        <v>196</v>
      </c>
      <c r="D38" s="53">
        <v>1</v>
      </c>
      <c r="E38" s="50" t="s">
        <v>197</v>
      </c>
      <c r="F38" s="50" t="s">
        <v>198</v>
      </c>
      <c r="G38" s="53">
        <v>1</v>
      </c>
      <c r="H38" s="50" t="s">
        <v>199</v>
      </c>
      <c r="I38" s="50" t="s">
        <v>200</v>
      </c>
    </row>
    <row r="39" spans="1:9">
      <c r="A39" s="53"/>
      <c r="B39" s="1"/>
      <c r="C39" s="1"/>
      <c r="D39" s="53"/>
      <c r="G39" s="53">
        <v>2</v>
      </c>
      <c r="H39" s="50" t="s">
        <v>201</v>
      </c>
      <c r="I39" s="50" t="s">
        <v>202</v>
      </c>
    </row>
    <row r="40" spans="1:9">
      <c r="A40" s="53"/>
      <c r="D40" s="53"/>
      <c r="G40" s="53">
        <v>3</v>
      </c>
      <c r="H40" s="50" t="s">
        <v>203</v>
      </c>
      <c r="I40" s="50" t="s">
        <v>204</v>
      </c>
    </row>
    <row r="41" spans="1:9">
      <c r="A41" s="53"/>
      <c r="D41" s="53"/>
      <c r="G41" s="53">
        <v>4</v>
      </c>
      <c r="H41" s="50" t="s">
        <v>205</v>
      </c>
      <c r="I41" s="50" t="s">
        <v>206</v>
      </c>
    </row>
    <row r="42" spans="1:9">
      <c r="A42" s="53"/>
      <c r="D42" s="53">
        <v>2</v>
      </c>
      <c r="E42" s="50" t="s">
        <v>207</v>
      </c>
      <c r="F42" s="50" t="s">
        <v>207</v>
      </c>
      <c r="G42" s="53">
        <v>1</v>
      </c>
      <c r="H42" s="50" t="s">
        <v>208</v>
      </c>
      <c r="I42" s="50" t="s">
        <v>209</v>
      </c>
    </row>
    <row r="43" spans="1:9">
      <c r="A43" s="53"/>
      <c r="D43" s="53"/>
      <c r="G43" s="53">
        <v>2</v>
      </c>
      <c r="H43" s="50" t="s">
        <v>210</v>
      </c>
      <c r="I43" s="50" t="s">
        <v>211</v>
      </c>
    </row>
    <row r="44" spans="1:9">
      <c r="A44" s="53"/>
      <c r="D44" s="53">
        <v>3</v>
      </c>
      <c r="E44" s="50" t="s">
        <v>212</v>
      </c>
      <c r="F44" s="50" t="s">
        <v>213</v>
      </c>
      <c r="G44" s="53">
        <v>1</v>
      </c>
      <c r="H44" s="50" t="s">
        <v>214</v>
      </c>
      <c r="I44" s="50" t="s">
        <v>215</v>
      </c>
    </row>
    <row r="45" spans="1:9">
      <c r="A45" s="53"/>
      <c r="D45" s="53"/>
      <c r="G45" s="53">
        <v>2</v>
      </c>
      <c r="H45" s="50" t="s">
        <v>216</v>
      </c>
      <c r="I45" s="50" t="s">
        <v>217</v>
      </c>
    </row>
    <row r="46" spans="1:9">
      <c r="A46" s="53"/>
      <c r="D46" s="53"/>
      <c r="G46" s="53">
        <v>3</v>
      </c>
      <c r="H46" s="50" t="s">
        <v>218</v>
      </c>
      <c r="I46" s="50" t="s">
        <v>219</v>
      </c>
    </row>
    <row r="47" spans="1:9">
      <c r="A47" s="53"/>
      <c r="D47" s="53"/>
      <c r="G47" s="53">
        <v>4</v>
      </c>
      <c r="H47" s="54" t="s">
        <v>220</v>
      </c>
      <c r="I47" s="50" t="s">
        <v>221</v>
      </c>
    </row>
    <row r="48" spans="1:9">
      <c r="A48" s="53"/>
      <c r="D48" s="53"/>
      <c r="G48" s="53">
        <v>5</v>
      </c>
      <c r="H48" s="50" t="s">
        <v>222</v>
      </c>
      <c r="I48" s="50" t="s">
        <v>223</v>
      </c>
    </row>
    <row r="49" spans="1:9">
      <c r="A49" s="53"/>
      <c r="D49" s="53"/>
      <c r="G49" s="53">
        <v>6</v>
      </c>
      <c r="H49" s="50" t="s">
        <v>224</v>
      </c>
      <c r="I49" s="50" t="s">
        <v>225</v>
      </c>
    </row>
    <row r="50" spans="1:9">
      <c r="A50" s="53"/>
      <c r="D50" s="53">
        <v>4</v>
      </c>
      <c r="E50" s="50" t="s">
        <v>226</v>
      </c>
      <c r="F50" s="50" t="s">
        <v>227</v>
      </c>
      <c r="G50" s="53">
        <v>1</v>
      </c>
      <c r="H50" s="50" t="s">
        <v>228</v>
      </c>
      <c r="I50" s="50" t="s">
        <v>229</v>
      </c>
    </row>
    <row r="51" spans="1:9">
      <c r="A51" s="53"/>
      <c r="D51" s="53"/>
      <c r="G51" s="53">
        <v>2</v>
      </c>
      <c r="H51" s="50" t="s">
        <v>230</v>
      </c>
      <c r="I51" s="50" t="s">
        <v>231</v>
      </c>
    </row>
    <row r="52" spans="1:9">
      <c r="A52" s="53"/>
      <c r="D52" s="53"/>
      <c r="G52" s="53">
        <v>3</v>
      </c>
      <c r="H52" s="50" t="s">
        <v>232</v>
      </c>
      <c r="I52" s="50" t="s">
        <v>233</v>
      </c>
    </row>
    <row r="53" spans="1:9">
      <c r="A53" s="53"/>
      <c r="D53" s="53"/>
      <c r="G53" s="53">
        <v>4</v>
      </c>
      <c r="H53" s="50" t="s">
        <v>234</v>
      </c>
      <c r="I53" s="50" t="s">
        <v>235</v>
      </c>
    </row>
    <row r="54" spans="1:9">
      <c r="A54" s="53"/>
      <c r="D54" s="53">
        <v>5</v>
      </c>
      <c r="E54" s="50" t="s">
        <v>131</v>
      </c>
      <c r="F54" s="50" t="s">
        <v>164</v>
      </c>
      <c r="G54" s="53">
        <v>1</v>
      </c>
      <c r="H54" s="50" t="s">
        <v>236</v>
      </c>
      <c r="I54" s="50" t="s">
        <v>237</v>
      </c>
    </row>
    <row r="55" spans="1:9">
      <c r="A55" s="53"/>
      <c r="D55" s="53"/>
      <c r="G55" s="53">
        <v>2</v>
      </c>
      <c r="H55" s="50" t="s">
        <v>238</v>
      </c>
      <c r="I55" s="50" t="s">
        <v>238</v>
      </c>
    </row>
    <row r="56" spans="1:9">
      <c r="A56" s="53"/>
      <c r="D56" s="53"/>
      <c r="G56" s="53">
        <v>3</v>
      </c>
      <c r="H56" s="50" t="s">
        <v>239</v>
      </c>
      <c r="I56" s="50" t="s">
        <v>240</v>
      </c>
    </row>
    <row r="57" spans="1:9">
      <c r="A57" s="53"/>
      <c r="D57" s="53"/>
      <c r="G57" s="53">
        <v>4</v>
      </c>
      <c r="H57" s="50" t="s">
        <v>241</v>
      </c>
      <c r="I57" s="50" t="s">
        <v>242</v>
      </c>
    </row>
    <row r="58" spans="1:9">
      <c r="A58" s="53"/>
      <c r="D58" s="53"/>
      <c r="G58" s="53">
        <v>5</v>
      </c>
      <c r="H58" s="50" t="s">
        <v>243</v>
      </c>
      <c r="I58" s="50" t="s">
        <v>244</v>
      </c>
    </row>
    <row r="59" spans="1:9">
      <c r="A59" s="53"/>
      <c r="D59" s="53"/>
      <c r="G59" s="53">
        <v>6</v>
      </c>
      <c r="H59" s="50" t="s">
        <v>245</v>
      </c>
      <c r="I59" s="50" t="s">
        <v>246</v>
      </c>
    </row>
    <row r="60" spans="1:9">
      <c r="A60" s="55"/>
      <c r="B60" s="56"/>
      <c r="C60" s="56"/>
      <c r="D60" s="55"/>
      <c r="E60" s="56"/>
      <c r="F60" s="56"/>
      <c r="G60" s="55">
        <v>7</v>
      </c>
      <c r="H60" s="56" t="s">
        <v>247</v>
      </c>
      <c r="I60" s="56" t="s">
        <v>248</v>
      </c>
    </row>
    <row r="61" spans="1:9" ht="15" customHeight="1">
      <c r="A61" s="53">
        <v>3</v>
      </c>
      <c r="B61" s="1" t="s">
        <v>249</v>
      </c>
      <c r="C61" s="1" t="s">
        <v>250</v>
      </c>
      <c r="D61" s="53">
        <v>1</v>
      </c>
      <c r="E61" s="50" t="s">
        <v>251</v>
      </c>
      <c r="F61" s="50" t="s">
        <v>252</v>
      </c>
      <c r="G61" s="53">
        <v>1</v>
      </c>
      <c r="H61" s="50" t="s">
        <v>253</v>
      </c>
      <c r="I61" s="50" t="s">
        <v>253</v>
      </c>
    </row>
    <row r="62" spans="1:9">
      <c r="A62" s="53"/>
      <c r="B62" s="1"/>
      <c r="C62" s="1"/>
      <c r="D62" s="53"/>
      <c r="G62" s="53">
        <v>2</v>
      </c>
      <c r="H62" s="50" t="s">
        <v>239</v>
      </c>
      <c r="I62" s="50" t="s">
        <v>240</v>
      </c>
    </row>
    <row r="63" spans="1:9">
      <c r="A63" s="53"/>
      <c r="D63" s="53"/>
      <c r="G63" s="53">
        <v>3</v>
      </c>
      <c r="H63" s="50" t="s">
        <v>254</v>
      </c>
      <c r="I63" s="50" t="s">
        <v>255</v>
      </c>
    </row>
    <row r="64" spans="1:9">
      <c r="A64" s="53"/>
      <c r="D64" s="53"/>
      <c r="G64" s="53">
        <v>4</v>
      </c>
      <c r="H64" s="50" t="s">
        <v>127</v>
      </c>
      <c r="I64" s="50" t="s">
        <v>128</v>
      </c>
    </row>
    <row r="65" spans="1:9">
      <c r="A65" s="53"/>
      <c r="D65" s="53"/>
      <c r="G65" s="53">
        <v>5</v>
      </c>
      <c r="H65" s="50" t="s">
        <v>256</v>
      </c>
      <c r="I65" s="50" t="s">
        <v>256</v>
      </c>
    </row>
    <row r="66" spans="1:9">
      <c r="A66" s="53"/>
      <c r="D66" s="53"/>
      <c r="G66" s="53">
        <v>6</v>
      </c>
      <c r="H66" s="50" t="s">
        <v>257</v>
      </c>
      <c r="I66" s="50" t="s">
        <v>258</v>
      </c>
    </row>
    <row r="67" spans="1:9">
      <c r="A67" s="53"/>
      <c r="D67" s="53"/>
      <c r="G67" s="53">
        <v>7</v>
      </c>
      <c r="H67" s="50" t="s">
        <v>259</v>
      </c>
      <c r="I67" s="50" t="s">
        <v>260</v>
      </c>
    </row>
    <row r="68" spans="1:9">
      <c r="A68" s="53"/>
      <c r="D68" s="53"/>
      <c r="G68" s="53">
        <v>8</v>
      </c>
      <c r="H68" s="50" t="s">
        <v>261</v>
      </c>
      <c r="I68" s="50" t="s">
        <v>262</v>
      </c>
    </row>
    <row r="69" spans="1:9">
      <c r="A69" s="53"/>
      <c r="D69" s="53">
        <v>2</v>
      </c>
      <c r="E69" s="50" t="s">
        <v>263</v>
      </c>
      <c r="F69" s="50" t="s">
        <v>264</v>
      </c>
      <c r="G69" s="53">
        <v>1</v>
      </c>
      <c r="H69" s="50" t="s">
        <v>265</v>
      </c>
      <c r="I69" s="50" t="s">
        <v>266</v>
      </c>
    </row>
    <row r="70" spans="1:9">
      <c r="A70" s="53"/>
      <c r="D70" s="53"/>
      <c r="G70" s="53">
        <v>2</v>
      </c>
      <c r="H70" s="50" t="s">
        <v>267</v>
      </c>
      <c r="I70" s="50" t="s">
        <v>268</v>
      </c>
    </row>
    <row r="71" spans="1:9">
      <c r="A71" s="53"/>
      <c r="D71" s="53"/>
      <c r="G71" s="53">
        <v>3</v>
      </c>
      <c r="H71" s="50" t="s">
        <v>269</v>
      </c>
      <c r="I71" s="50" t="s">
        <v>270</v>
      </c>
    </row>
    <row r="72" spans="1:9">
      <c r="A72" s="53"/>
      <c r="D72" s="53">
        <v>3</v>
      </c>
      <c r="E72" s="54" t="s">
        <v>271</v>
      </c>
      <c r="F72" s="50" t="s">
        <v>272</v>
      </c>
      <c r="G72" s="53">
        <v>1</v>
      </c>
      <c r="H72" s="50" t="s">
        <v>273</v>
      </c>
      <c r="I72" s="50" t="s">
        <v>274</v>
      </c>
    </row>
    <row r="73" spans="1:9">
      <c r="A73" s="53"/>
      <c r="D73" s="53"/>
      <c r="G73" s="53">
        <v>2</v>
      </c>
      <c r="H73" s="50" t="s">
        <v>267</v>
      </c>
      <c r="I73" s="50" t="s">
        <v>268</v>
      </c>
    </row>
    <row r="74" spans="1:9">
      <c r="A74" s="53"/>
      <c r="D74" s="53"/>
      <c r="G74" s="53">
        <v>3</v>
      </c>
      <c r="H74" s="50" t="s">
        <v>239</v>
      </c>
      <c r="I74" s="50" t="s">
        <v>240</v>
      </c>
    </row>
    <row r="75" spans="1:9">
      <c r="A75" s="53"/>
      <c r="D75" s="53"/>
      <c r="G75" s="53">
        <v>4</v>
      </c>
      <c r="H75" s="50" t="s">
        <v>275</v>
      </c>
      <c r="I75" s="50" t="s">
        <v>276</v>
      </c>
    </row>
    <row r="76" spans="1:9">
      <c r="A76" s="53"/>
      <c r="D76" s="53"/>
      <c r="G76" s="53">
        <v>5</v>
      </c>
      <c r="H76" s="50" t="s">
        <v>277</v>
      </c>
      <c r="I76" s="50" t="s">
        <v>278</v>
      </c>
    </row>
    <row r="77" spans="1:9">
      <c r="A77" s="53"/>
      <c r="D77" s="53">
        <v>4</v>
      </c>
      <c r="E77" s="50" t="s">
        <v>279</v>
      </c>
      <c r="F77" s="50" t="s">
        <v>280</v>
      </c>
      <c r="G77" s="53">
        <v>1</v>
      </c>
      <c r="H77" s="50" t="s">
        <v>281</v>
      </c>
      <c r="I77" s="50" t="s">
        <v>282</v>
      </c>
    </row>
    <row r="78" spans="1:9">
      <c r="A78" s="53"/>
      <c r="D78" s="53"/>
      <c r="G78" s="53">
        <v>2</v>
      </c>
      <c r="H78" s="50" t="s">
        <v>283</v>
      </c>
      <c r="I78" s="50" t="s">
        <v>284</v>
      </c>
    </row>
    <row r="79" spans="1:9">
      <c r="A79" s="53"/>
      <c r="D79" s="53"/>
      <c r="G79" s="53">
        <v>3</v>
      </c>
      <c r="H79" s="50" t="s">
        <v>285</v>
      </c>
      <c r="I79" s="50" t="s">
        <v>286</v>
      </c>
    </row>
    <row r="80" spans="1:9">
      <c r="A80" s="53"/>
      <c r="D80" s="53"/>
      <c r="G80" s="53">
        <v>4</v>
      </c>
      <c r="H80" s="50" t="s">
        <v>287</v>
      </c>
      <c r="I80" s="50" t="s">
        <v>288</v>
      </c>
    </row>
    <row r="81" spans="1:9">
      <c r="A81" s="53"/>
      <c r="D81" s="53"/>
      <c r="G81" s="53">
        <v>5</v>
      </c>
      <c r="H81" s="50" t="s">
        <v>289</v>
      </c>
      <c r="I81" s="50" t="s">
        <v>290</v>
      </c>
    </row>
    <row r="82" spans="1:9">
      <c r="A82" s="53"/>
      <c r="D82" s="53"/>
      <c r="G82" s="53">
        <v>6</v>
      </c>
      <c r="H82" s="50" t="s">
        <v>291</v>
      </c>
      <c r="I82" s="50" t="s">
        <v>292</v>
      </c>
    </row>
    <row r="83" spans="1:9">
      <c r="A83" s="53"/>
      <c r="D83" s="53"/>
      <c r="G83" s="53">
        <v>7</v>
      </c>
      <c r="H83" s="50" t="s">
        <v>293</v>
      </c>
      <c r="I83" s="50" t="s">
        <v>260</v>
      </c>
    </row>
    <row r="84" spans="1:9">
      <c r="A84" s="53"/>
      <c r="D84" s="53"/>
      <c r="G84" s="53">
        <v>8</v>
      </c>
      <c r="H84" s="50" t="s">
        <v>294</v>
      </c>
      <c r="I84" s="50" t="s">
        <v>294</v>
      </c>
    </row>
    <row r="85" spans="1:9">
      <c r="A85" s="53"/>
      <c r="D85" s="53">
        <v>5</v>
      </c>
      <c r="E85" s="50" t="s">
        <v>295</v>
      </c>
      <c r="F85" s="50" t="s">
        <v>296</v>
      </c>
      <c r="G85" s="53">
        <v>1</v>
      </c>
      <c r="H85" s="50" t="s">
        <v>297</v>
      </c>
      <c r="I85" s="50" t="s">
        <v>298</v>
      </c>
    </row>
    <row r="86" spans="1:9">
      <c r="A86" s="53"/>
      <c r="D86" s="53"/>
      <c r="G86" s="53">
        <v>2</v>
      </c>
      <c r="H86" s="50" t="s">
        <v>299</v>
      </c>
      <c r="I86" s="50" t="s">
        <v>300</v>
      </c>
    </row>
    <row r="87" spans="1:9">
      <c r="A87" s="53"/>
      <c r="D87" s="53"/>
      <c r="G87" s="53">
        <v>3</v>
      </c>
      <c r="H87" s="50" t="s">
        <v>285</v>
      </c>
      <c r="I87" s="50" t="s">
        <v>286</v>
      </c>
    </row>
    <row r="88" spans="1:9">
      <c r="A88" s="53"/>
      <c r="D88" s="53"/>
      <c r="G88" s="53">
        <v>4</v>
      </c>
      <c r="H88" s="50" t="s">
        <v>301</v>
      </c>
      <c r="I88" s="50" t="s">
        <v>302</v>
      </c>
    </row>
    <row r="89" spans="1:9">
      <c r="A89" s="53"/>
      <c r="D89" s="53"/>
      <c r="G89" s="53">
        <v>5</v>
      </c>
      <c r="H89" s="50" t="s">
        <v>182</v>
      </c>
      <c r="I89" s="50" t="s">
        <v>183</v>
      </c>
    </row>
    <row r="90" spans="1:9">
      <c r="A90" s="53"/>
      <c r="D90" s="53">
        <v>6</v>
      </c>
      <c r="E90" s="50" t="s">
        <v>303</v>
      </c>
      <c r="F90" s="50" t="s">
        <v>304</v>
      </c>
      <c r="G90" s="53">
        <v>1</v>
      </c>
      <c r="H90" s="50" t="s">
        <v>305</v>
      </c>
      <c r="I90" s="50" t="s">
        <v>306</v>
      </c>
    </row>
    <row r="91" spans="1:9">
      <c r="A91" s="53"/>
      <c r="D91" s="53"/>
      <c r="G91" s="53">
        <v>2</v>
      </c>
      <c r="H91" s="50" t="s">
        <v>307</v>
      </c>
      <c r="I91" s="50" t="s">
        <v>308</v>
      </c>
    </row>
    <row r="92" spans="1:9">
      <c r="A92" s="53"/>
      <c r="D92" s="53"/>
      <c r="G92" s="53">
        <v>3</v>
      </c>
      <c r="H92" s="50" t="s">
        <v>309</v>
      </c>
      <c r="I92" s="50" t="s">
        <v>310</v>
      </c>
    </row>
    <row r="93" spans="1:9">
      <c r="A93" s="53"/>
      <c r="D93" s="53">
        <v>7</v>
      </c>
      <c r="E93" s="50" t="s">
        <v>311</v>
      </c>
      <c r="F93" s="50" t="s">
        <v>312</v>
      </c>
      <c r="G93" s="53">
        <v>1</v>
      </c>
      <c r="H93" s="50" t="s">
        <v>313</v>
      </c>
      <c r="I93" s="50" t="s">
        <v>314</v>
      </c>
    </row>
    <row r="94" spans="1:9">
      <c r="A94" s="53"/>
      <c r="D94" s="53"/>
      <c r="G94" s="53">
        <v>2</v>
      </c>
      <c r="H94" s="50" t="s">
        <v>315</v>
      </c>
      <c r="I94" s="50" t="s">
        <v>316</v>
      </c>
    </row>
    <row r="95" spans="1:9">
      <c r="A95" s="53"/>
      <c r="D95" s="53">
        <v>8</v>
      </c>
      <c r="E95" s="50" t="s">
        <v>317</v>
      </c>
      <c r="F95" s="50" t="s">
        <v>318</v>
      </c>
      <c r="G95" s="53">
        <v>1</v>
      </c>
      <c r="H95" s="50" t="s">
        <v>267</v>
      </c>
      <c r="I95" s="50" t="s">
        <v>268</v>
      </c>
    </row>
    <row r="96" spans="1:9">
      <c r="A96" s="53"/>
      <c r="D96" s="53"/>
      <c r="G96" s="53">
        <v>2</v>
      </c>
      <c r="H96" s="50" t="s">
        <v>319</v>
      </c>
      <c r="I96" s="50" t="s">
        <v>320</v>
      </c>
    </row>
    <row r="97" spans="1:9">
      <c r="A97" s="53"/>
      <c r="D97" s="53"/>
      <c r="G97" s="53">
        <v>3</v>
      </c>
      <c r="H97" s="50" t="s">
        <v>321</v>
      </c>
      <c r="I97" s="50" t="s">
        <v>322</v>
      </c>
    </row>
    <row r="98" spans="1:9">
      <c r="A98" s="53"/>
      <c r="D98" s="53">
        <v>9</v>
      </c>
      <c r="E98" s="50" t="s">
        <v>323</v>
      </c>
      <c r="F98" s="50" t="s">
        <v>324</v>
      </c>
      <c r="G98" s="53">
        <v>1</v>
      </c>
      <c r="H98" s="50" t="s">
        <v>325</v>
      </c>
      <c r="I98" s="50" t="s">
        <v>326</v>
      </c>
    </row>
    <row r="99" spans="1:9">
      <c r="A99" s="53"/>
      <c r="D99" s="53"/>
      <c r="G99" s="53">
        <v>2</v>
      </c>
      <c r="H99" s="50" t="s">
        <v>327</v>
      </c>
      <c r="I99" s="50" t="s">
        <v>327</v>
      </c>
    </row>
    <row r="100" spans="1:9">
      <c r="A100" s="53"/>
      <c r="D100" s="53"/>
      <c r="G100" s="53">
        <v>3</v>
      </c>
      <c r="H100" s="50" t="s">
        <v>328</v>
      </c>
      <c r="I100" s="50" t="s">
        <v>329</v>
      </c>
    </row>
    <row r="101" spans="1:9">
      <c r="A101" s="53"/>
      <c r="D101" s="53">
        <v>10</v>
      </c>
      <c r="E101" s="50" t="s">
        <v>330</v>
      </c>
      <c r="F101" s="50" t="s">
        <v>331</v>
      </c>
      <c r="G101" s="53">
        <v>1</v>
      </c>
      <c r="H101" s="50" t="s">
        <v>332</v>
      </c>
      <c r="I101" s="50" t="s">
        <v>333</v>
      </c>
    </row>
    <row r="102" spans="1:9">
      <c r="A102" s="53"/>
      <c r="D102" s="53"/>
      <c r="G102" s="53">
        <v>2</v>
      </c>
      <c r="H102" s="50" t="s">
        <v>334</v>
      </c>
      <c r="I102" s="50" t="s">
        <v>335</v>
      </c>
    </row>
    <row r="103" spans="1:9">
      <c r="A103" s="53"/>
      <c r="D103" s="53"/>
      <c r="G103" s="53">
        <v>3</v>
      </c>
      <c r="H103" s="54" t="s">
        <v>336</v>
      </c>
      <c r="I103" s="50" t="s">
        <v>337</v>
      </c>
    </row>
    <row r="104" spans="1:9">
      <c r="A104" s="53"/>
      <c r="D104" s="53"/>
      <c r="G104" s="53">
        <v>4</v>
      </c>
      <c r="H104" s="50" t="s">
        <v>338</v>
      </c>
      <c r="I104" s="50" t="s">
        <v>339</v>
      </c>
    </row>
    <row r="105" spans="1:9">
      <c r="A105" s="53"/>
      <c r="D105" s="53"/>
      <c r="G105" s="53">
        <v>5</v>
      </c>
      <c r="H105" s="50" t="s">
        <v>340</v>
      </c>
      <c r="I105" s="50" t="s">
        <v>340</v>
      </c>
    </row>
    <row r="106" spans="1:9">
      <c r="A106" s="53"/>
      <c r="D106" s="53"/>
      <c r="G106" s="53">
        <v>6</v>
      </c>
      <c r="H106" s="50" t="s">
        <v>341</v>
      </c>
      <c r="I106" s="50" t="s">
        <v>342</v>
      </c>
    </row>
    <row r="107" spans="1:9">
      <c r="A107" s="53"/>
      <c r="D107" s="53">
        <v>11</v>
      </c>
      <c r="E107" s="50" t="s">
        <v>343</v>
      </c>
      <c r="F107" s="50" t="s">
        <v>344</v>
      </c>
      <c r="G107" s="53">
        <v>1</v>
      </c>
      <c r="H107" s="50" t="s">
        <v>345</v>
      </c>
      <c r="I107" s="50" t="s">
        <v>346</v>
      </c>
    </row>
    <row r="108" spans="1:9">
      <c r="A108" s="53"/>
      <c r="D108" s="53"/>
      <c r="G108" s="53">
        <v>2</v>
      </c>
      <c r="H108" s="50" t="s">
        <v>347</v>
      </c>
      <c r="I108" s="50" t="s">
        <v>348</v>
      </c>
    </row>
    <row r="109" spans="1:9">
      <c r="A109" s="53"/>
      <c r="D109" s="53"/>
      <c r="G109" s="53">
        <v>3</v>
      </c>
      <c r="H109" s="50" t="s">
        <v>349</v>
      </c>
      <c r="I109" s="50" t="s">
        <v>350</v>
      </c>
    </row>
    <row r="110" spans="1:9">
      <c r="A110" s="53"/>
      <c r="D110" s="53"/>
      <c r="G110" s="53">
        <v>4</v>
      </c>
      <c r="H110" s="50" t="s">
        <v>351</v>
      </c>
      <c r="I110" s="50" t="s">
        <v>352</v>
      </c>
    </row>
    <row r="111" spans="1:9">
      <c r="A111" s="53"/>
      <c r="D111" s="53"/>
      <c r="G111" s="53">
        <v>5</v>
      </c>
      <c r="H111" s="50" t="s">
        <v>353</v>
      </c>
      <c r="I111" s="50" t="s">
        <v>354</v>
      </c>
    </row>
    <row r="112" spans="1:9">
      <c r="A112" s="53"/>
      <c r="D112" s="53"/>
      <c r="G112" s="53">
        <v>6</v>
      </c>
      <c r="H112" s="50" t="s">
        <v>355</v>
      </c>
      <c r="I112" s="50" t="s">
        <v>356</v>
      </c>
    </row>
    <row r="113" spans="1:9">
      <c r="A113" s="53"/>
      <c r="D113" s="53"/>
      <c r="G113" s="53">
        <v>7</v>
      </c>
      <c r="H113" s="50" t="s">
        <v>357</v>
      </c>
      <c r="I113" s="50" t="s">
        <v>358</v>
      </c>
    </row>
    <row r="114" spans="1:9">
      <c r="A114" s="53"/>
      <c r="D114" s="53">
        <v>12</v>
      </c>
      <c r="E114" s="50" t="s">
        <v>359</v>
      </c>
      <c r="F114" s="50" t="s">
        <v>360</v>
      </c>
      <c r="G114" s="53">
        <v>1</v>
      </c>
      <c r="H114" s="50" t="s">
        <v>361</v>
      </c>
      <c r="I114" s="50" t="s">
        <v>362</v>
      </c>
    </row>
    <row r="115" spans="1:9">
      <c r="A115" s="53"/>
      <c r="D115" s="53"/>
      <c r="G115" s="53">
        <v>2</v>
      </c>
      <c r="H115" s="50" t="s">
        <v>363</v>
      </c>
      <c r="I115" s="50" t="s">
        <v>364</v>
      </c>
    </row>
    <row r="116" spans="1:9">
      <c r="A116" s="53"/>
      <c r="D116" s="53"/>
      <c r="G116" s="53">
        <v>3</v>
      </c>
      <c r="H116" s="50" t="s">
        <v>365</v>
      </c>
      <c r="I116" s="50" t="s">
        <v>366</v>
      </c>
    </row>
    <row r="117" spans="1:9">
      <c r="A117" s="53"/>
      <c r="D117" s="53"/>
      <c r="G117" s="53">
        <v>4</v>
      </c>
      <c r="H117" s="50" t="s">
        <v>367</v>
      </c>
      <c r="I117" s="50" t="s">
        <v>368</v>
      </c>
    </row>
    <row r="118" spans="1:9">
      <c r="A118" s="53"/>
      <c r="D118" s="53"/>
      <c r="G118" s="53">
        <v>5</v>
      </c>
      <c r="H118" s="50" t="s">
        <v>369</v>
      </c>
      <c r="I118" s="50" t="s">
        <v>370</v>
      </c>
    </row>
    <row r="119" spans="1:9">
      <c r="A119" s="53"/>
      <c r="D119" s="53"/>
      <c r="G119" s="53">
        <v>6</v>
      </c>
      <c r="H119" s="54" t="s">
        <v>371</v>
      </c>
      <c r="I119" s="50" t="s">
        <v>372</v>
      </c>
    </row>
    <row r="120" spans="1:9">
      <c r="A120" s="55"/>
      <c r="B120" s="56"/>
      <c r="C120" s="56"/>
      <c r="D120" s="55"/>
      <c r="E120" s="56"/>
      <c r="F120" s="56"/>
      <c r="G120" s="55">
        <v>7</v>
      </c>
      <c r="H120" s="56" t="s">
        <v>373</v>
      </c>
      <c r="I120" s="56" t="s">
        <v>374</v>
      </c>
    </row>
    <row r="121" spans="1:9" ht="15" customHeight="1">
      <c r="A121" s="53">
        <v>4</v>
      </c>
      <c r="B121" s="1" t="s">
        <v>375</v>
      </c>
      <c r="C121" s="1" t="s">
        <v>376</v>
      </c>
      <c r="D121" s="53">
        <v>1</v>
      </c>
      <c r="E121" s="50" t="s">
        <v>377</v>
      </c>
      <c r="F121" s="50" t="s">
        <v>378</v>
      </c>
      <c r="G121" s="53">
        <v>1</v>
      </c>
      <c r="H121" s="50" t="s">
        <v>379</v>
      </c>
      <c r="I121" s="50" t="s">
        <v>379</v>
      </c>
    </row>
    <row r="122" spans="1:9">
      <c r="A122" s="53"/>
      <c r="B122" s="1"/>
      <c r="C122" s="1"/>
      <c r="D122" s="53"/>
      <c r="G122" s="53">
        <v>2</v>
      </c>
      <c r="H122" s="50" t="s">
        <v>380</v>
      </c>
      <c r="I122" s="50" t="s">
        <v>380</v>
      </c>
    </row>
    <row r="123" spans="1:9">
      <c r="A123" s="53"/>
      <c r="D123" s="53"/>
      <c r="G123" s="53">
        <v>3</v>
      </c>
      <c r="H123" s="50" t="s">
        <v>381</v>
      </c>
      <c r="I123" s="50" t="s">
        <v>381</v>
      </c>
    </row>
    <row r="124" spans="1:9">
      <c r="A124" s="53"/>
      <c r="D124" s="53"/>
      <c r="G124" s="53">
        <v>4</v>
      </c>
      <c r="H124" s="50" t="s">
        <v>382</v>
      </c>
      <c r="I124" s="50" t="s">
        <v>382</v>
      </c>
    </row>
    <row r="125" spans="1:9">
      <c r="A125" s="53"/>
      <c r="D125" s="53"/>
      <c r="G125" s="53">
        <v>5</v>
      </c>
      <c r="H125" s="50" t="s">
        <v>383</v>
      </c>
      <c r="I125" s="50" t="s">
        <v>384</v>
      </c>
    </row>
    <row r="126" spans="1:9">
      <c r="A126" s="53"/>
      <c r="D126" s="53">
        <v>2</v>
      </c>
      <c r="E126" s="50" t="s">
        <v>385</v>
      </c>
      <c r="F126" s="50" t="s">
        <v>386</v>
      </c>
      <c r="G126" s="53">
        <v>1</v>
      </c>
      <c r="H126" s="50" t="s">
        <v>387</v>
      </c>
      <c r="I126" s="50" t="s">
        <v>388</v>
      </c>
    </row>
    <row r="127" spans="1:9">
      <c r="A127" s="53"/>
      <c r="D127" s="53"/>
      <c r="G127" s="53">
        <v>2</v>
      </c>
      <c r="H127" s="50" t="s">
        <v>389</v>
      </c>
      <c r="I127" s="50" t="s">
        <v>390</v>
      </c>
    </row>
    <row r="128" spans="1:9">
      <c r="A128" s="53"/>
      <c r="D128" s="53"/>
      <c r="G128" s="53">
        <v>3</v>
      </c>
      <c r="H128" s="50" t="s">
        <v>391</v>
      </c>
      <c r="I128" s="50" t="s">
        <v>392</v>
      </c>
    </row>
    <row r="129" spans="1:9">
      <c r="A129" s="53"/>
      <c r="D129" s="53"/>
      <c r="G129" s="53">
        <v>4</v>
      </c>
      <c r="H129" s="50" t="s">
        <v>393</v>
      </c>
      <c r="I129" s="50" t="s">
        <v>394</v>
      </c>
    </row>
    <row r="130" spans="1:9">
      <c r="A130" s="53"/>
      <c r="D130" s="53">
        <v>3</v>
      </c>
      <c r="E130" s="50" t="s">
        <v>395</v>
      </c>
      <c r="F130" s="50" t="s">
        <v>396</v>
      </c>
      <c r="G130" s="53">
        <v>1</v>
      </c>
      <c r="H130" s="50" t="s">
        <v>397</v>
      </c>
      <c r="I130" s="50" t="s">
        <v>398</v>
      </c>
    </row>
    <row r="131" spans="1:9">
      <c r="A131" s="53"/>
      <c r="D131" s="53"/>
      <c r="G131" s="53">
        <v>2</v>
      </c>
      <c r="H131" s="50" t="s">
        <v>399</v>
      </c>
      <c r="I131" s="50" t="s">
        <v>400</v>
      </c>
    </row>
    <row r="132" spans="1:9">
      <c r="A132" s="53"/>
      <c r="D132" s="53"/>
      <c r="G132" s="53">
        <v>3</v>
      </c>
      <c r="H132" s="50" t="s">
        <v>401</v>
      </c>
      <c r="I132" s="50" t="s">
        <v>402</v>
      </c>
    </row>
    <row r="133" spans="1:9">
      <c r="A133" s="53"/>
      <c r="D133" s="53"/>
      <c r="G133" s="53">
        <v>4</v>
      </c>
      <c r="H133" s="50" t="s">
        <v>403</v>
      </c>
      <c r="I133" s="50" t="s">
        <v>404</v>
      </c>
    </row>
    <row r="134" spans="1:9">
      <c r="A134" s="53"/>
      <c r="D134" s="53"/>
      <c r="G134" s="53">
        <v>5</v>
      </c>
      <c r="H134" s="54" t="s">
        <v>405</v>
      </c>
      <c r="I134" s="50" t="s">
        <v>406</v>
      </c>
    </row>
    <row r="135" spans="1:9">
      <c r="A135" s="53"/>
      <c r="D135" s="53">
        <v>4</v>
      </c>
      <c r="E135" s="50" t="s">
        <v>141</v>
      </c>
      <c r="F135" s="50" t="s">
        <v>141</v>
      </c>
      <c r="G135" s="53">
        <v>1</v>
      </c>
      <c r="H135" s="50" t="s">
        <v>131</v>
      </c>
      <c r="I135" s="50" t="s">
        <v>164</v>
      </c>
    </row>
    <row r="136" spans="1:9">
      <c r="A136" s="53"/>
      <c r="D136" s="53"/>
      <c r="G136" s="53">
        <v>2</v>
      </c>
      <c r="H136" s="50" t="s">
        <v>407</v>
      </c>
      <c r="I136" s="50" t="s">
        <v>408</v>
      </c>
    </row>
    <row r="137" spans="1:9">
      <c r="A137" s="53"/>
      <c r="D137" s="53"/>
      <c r="G137" s="53">
        <v>3</v>
      </c>
      <c r="H137" s="50" t="s">
        <v>409</v>
      </c>
      <c r="I137" s="50" t="s">
        <v>410</v>
      </c>
    </row>
    <row r="138" spans="1:9">
      <c r="A138" s="53"/>
      <c r="D138" s="53"/>
      <c r="G138" s="53">
        <v>4</v>
      </c>
      <c r="H138" s="54" t="s">
        <v>371</v>
      </c>
      <c r="I138" s="50" t="s">
        <v>372</v>
      </c>
    </row>
    <row r="139" spans="1:9">
      <c r="A139" s="53"/>
      <c r="D139" s="53"/>
      <c r="G139" s="53">
        <v>5</v>
      </c>
      <c r="H139" s="50" t="s">
        <v>411</v>
      </c>
      <c r="I139" s="50" t="s">
        <v>412</v>
      </c>
    </row>
    <row r="140" spans="1:9">
      <c r="A140" s="53"/>
      <c r="D140" s="53"/>
      <c r="G140" s="53">
        <v>6</v>
      </c>
      <c r="H140" s="50" t="s">
        <v>413</v>
      </c>
      <c r="I140" s="50" t="s">
        <v>414</v>
      </c>
    </row>
    <row r="141" spans="1:9">
      <c r="A141" s="53"/>
      <c r="D141" s="53"/>
      <c r="G141" s="53">
        <v>7</v>
      </c>
      <c r="H141" s="50" t="s">
        <v>415</v>
      </c>
      <c r="I141" s="50" t="s">
        <v>416</v>
      </c>
    </row>
    <row r="142" spans="1:9">
      <c r="A142" s="53"/>
      <c r="D142" s="53"/>
      <c r="G142" s="53">
        <v>8</v>
      </c>
      <c r="H142" s="50" t="s">
        <v>417</v>
      </c>
      <c r="I142" s="50" t="s">
        <v>417</v>
      </c>
    </row>
    <row r="143" spans="1:9">
      <c r="A143" s="53"/>
      <c r="D143" s="53">
        <v>5</v>
      </c>
      <c r="E143" s="50" t="s">
        <v>127</v>
      </c>
      <c r="F143" s="50" t="s">
        <v>128</v>
      </c>
      <c r="G143" s="53">
        <v>1</v>
      </c>
      <c r="H143" s="50" t="s">
        <v>418</v>
      </c>
      <c r="I143" s="50" t="s">
        <v>419</v>
      </c>
    </row>
    <row r="144" spans="1:9">
      <c r="A144" s="53"/>
      <c r="D144" s="53"/>
      <c r="G144" s="53">
        <v>2</v>
      </c>
      <c r="H144" s="50" t="s">
        <v>420</v>
      </c>
      <c r="I144" s="50" t="s">
        <v>421</v>
      </c>
    </row>
    <row r="145" spans="1:9">
      <c r="A145" s="53"/>
      <c r="D145" s="53"/>
      <c r="G145" s="53">
        <v>3</v>
      </c>
      <c r="H145" s="50" t="s">
        <v>422</v>
      </c>
      <c r="I145" s="50" t="s">
        <v>423</v>
      </c>
    </row>
    <row r="146" spans="1:9">
      <c r="A146" s="53"/>
      <c r="D146" s="53"/>
      <c r="G146" s="53">
        <v>4</v>
      </c>
      <c r="H146" s="50" t="s">
        <v>424</v>
      </c>
      <c r="I146" s="50" t="s">
        <v>425</v>
      </c>
    </row>
    <row r="147" spans="1:9">
      <c r="A147" s="53"/>
      <c r="D147" s="53"/>
      <c r="G147" s="53">
        <v>5</v>
      </c>
      <c r="H147" s="57" t="s">
        <v>426</v>
      </c>
      <c r="I147" s="50" t="s">
        <v>427</v>
      </c>
    </row>
    <row r="148" spans="1:9">
      <c r="A148" s="53"/>
      <c r="D148" s="53">
        <v>6</v>
      </c>
      <c r="E148" s="50" t="s">
        <v>428</v>
      </c>
      <c r="F148" s="50" t="s">
        <v>429</v>
      </c>
      <c r="G148" s="53">
        <v>1</v>
      </c>
      <c r="H148" s="54" t="s">
        <v>430</v>
      </c>
      <c r="I148" s="50" t="s">
        <v>431</v>
      </c>
    </row>
    <row r="149" spans="1:9">
      <c r="A149" s="53"/>
      <c r="D149" s="53"/>
      <c r="G149" s="53">
        <v>2</v>
      </c>
      <c r="H149" s="50" t="s">
        <v>432</v>
      </c>
      <c r="I149" s="50" t="s">
        <v>432</v>
      </c>
    </row>
    <row r="150" spans="1:9">
      <c r="A150" s="53"/>
      <c r="D150" s="53"/>
      <c r="G150" s="53">
        <v>3</v>
      </c>
      <c r="H150" s="50" t="s">
        <v>433</v>
      </c>
      <c r="I150" s="50" t="s">
        <v>434</v>
      </c>
    </row>
    <row r="151" spans="1:9">
      <c r="A151" s="53"/>
      <c r="D151" s="53"/>
      <c r="G151" s="53">
        <v>4</v>
      </c>
      <c r="H151" s="50" t="s">
        <v>435</v>
      </c>
      <c r="I151" s="50" t="s">
        <v>436</v>
      </c>
    </row>
    <row r="152" spans="1:9">
      <c r="A152" s="53"/>
      <c r="D152" s="53"/>
      <c r="G152" s="53">
        <v>5</v>
      </c>
      <c r="H152" s="50" t="s">
        <v>357</v>
      </c>
      <c r="I152" s="50" t="s">
        <v>358</v>
      </c>
    </row>
    <row r="153" spans="1:9">
      <c r="A153" s="53"/>
      <c r="D153" s="53">
        <v>7</v>
      </c>
      <c r="E153" s="50" t="s">
        <v>437</v>
      </c>
      <c r="F153" s="50" t="s">
        <v>438</v>
      </c>
      <c r="G153" s="53">
        <v>1</v>
      </c>
      <c r="H153" s="50" t="s">
        <v>439</v>
      </c>
      <c r="I153" s="50" t="s">
        <v>440</v>
      </c>
    </row>
    <row r="154" spans="1:9">
      <c r="A154" s="53"/>
      <c r="D154" s="53"/>
      <c r="G154" s="53">
        <v>2</v>
      </c>
      <c r="H154" s="50" t="s">
        <v>441</v>
      </c>
      <c r="I154" s="50" t="s">
        <v>442</v>
      </c>
    </row>
    <row r="155" spans="1:9">
      <c r="A155" s="53"/>
      <c r="D155" s="53"/>
      <c r="G155" s="53">
        <v>3</v>
      </c>
      <c r="H155" s="50" t="s">
        <v>443</v>
      </c>
      <c r="I155" s="50" t="s">
        <v>444</v>
      </c>
    </row>
    <row r="156" spans="1:9">
      <c r="A156" s="53"/>
      <c r="D156" s="53"/>
      <c r="G156" s="53">
        <v>4</v>
      </c>
      <c r="H156" s="50" t="s">
        <v>445</v>
      </c>
      <c r="I156" s="50" t="s">
        <v>446</v>
      </c>
    </row>
    <row r="157" spans="1:9">
      <c r="A157" s="53"/>
      <c r="D157" s="53"/>
      <c r="G157" s="53">
        <v>5</v>
      </c>
      <c r="H157" s="50" t="s">
        <v>447</v>
      </c>
      <c r="I157" s="50" t="s">
        <v>448</v>
      </c>
    </row>
    <row r="158" spans="1:9">
      <c r="A158" s="53"/>
      <c r="D158" s="53"/>
      <c r="G158" s="53">
        <v>6</v>
      </c>
      <c r="H158" s="50" t="s">
        <v>449</v>
      </c>
      <c r="I158" s="50" t="s">
        <v>450</v>
      </c>
    </row>
    <row r="159" spans="1:9">
      <c r="A159" s="53"/>
      <c r="D159" s="53">
        <v>8</v>
      </c>
      <c r="E159" s="50" t="s">
        <v>451</v>
      </c>
      <c r="F159" s="50" t="s">
        <v>452</v>
      </c>
      <c r="G159" s="53">
        <v>1</v>
      </c>
      <c r="H159" s="50" t="s">
        <v>453</v>
      </c>
      <c r="I159" s="50" t="s">
        <v>453</v>
      </c>
    </row>
    <row r="160" spans="1:9">
      <c r="A160" s="53"/>
      <c r="D160" s="53"/>
      <c r="G160" s="53">
        <v>2</v>
      </c>
      <c r="H160" s="50" t="s">
        <v>454</v>
      </c>
      <c r="I160" s="50" t="s">
        <v>276</v>
      </c>
    </row>
    <row r="161" spans="1:9">
      <c r="A161" s="53"/>
      <c r="D161" s="53"/>
      <c r="G161" s="53">
        <v>3</v>
      </c>
      <c r="H161" s="50" t="s">
        <v>455</v>
      </c>
      <c r="I161" s="50" t="s">
        <v>456</v>
      </c>
    </row>
    <row r="162" spans="1:9">
      <c r="A162" s="53"/>
      <c r="D162" s="53">
        <v>9</v>
      </c>
      <c r="E162" s="54" t="s">
        <v>457</v>
      </c>
      <c r="F162" s="50" t="s">
        <v>458</v>
      </c>
      <c r="G162" s="53">
        <v>1</v>
      </c>
      <c r="H162" s="50" t="s">
        <v>351</v>
      </c>
      <c r="I162" s="50" t="s">
        <v>352</v>
      </c>
    </row>
    <row r="163" spans="1:9">
      <c r="A163" s="53"/>
      <c r="D163" s="53"/>
      <c r="G163" s="53">
        <v>2</v>
      </c>
      <c r="H163" s="50" t="s">
        <v>403</v>
      </c>
      <c r="I163" s="50" t="s">
        <v>459</v>
      </c>
    </row>
    <row r="164" spans="1:9">
      <c r="A164" s="53"/>
      <c r="D164" s="53"/>
      <c r="G164" s="53">
        <v>3</v>
      </c>
      <c r="H164" s="50" t="s">
        <v>460</v>
      </c>
      <c r="I164" s="50" t="s">
        <v>461</v>
      </c>
    </row>
    <row r="165" spans="1:9">
      <c r="A165" s="55"/>
      <c r="B165" s="56"/>
      <c r="C165" s="56"/>
      <c r="D165" s="55"/>
      <c r="E165" s="56"/>
      <c r="F165" s="56"/>
      <c r="G165" s="55">
        <v>4</v>
      </c>
      <c r="H165" s="56" t="s">
        <v>462</v>
      </c>
      <c r="I165" s="56" t="s">
        <v>463</v>
      </c>
    </row>
    <row r="166" spans="1:9" ht="15" customHeight="1">
      <c r="A166" s="53">
        <v>5</v>
      </c>
      <c r="B166" s="1" t="s">
        <v>464</v>
      </c>
      <c r="C166" s="1" t="s">
        <v>465</v>
      </c>
      <c r="D166" s="53">
        <v>1</v>
      </c>
      <c r="E166" s="50" t="s">
        <v>466</v>
      </c>
      <c r="F166" s="50" t="s">
        <v>467</v>
      </c>
      <c r="G166" s="53">
        <v>1</v>
      </c>
      <c r="H166" s="50" t="s">
        <v>468</v>
      </c>
      <c r="I166" s="50" t="s">
        <v>469</v>
      </c>
    </row>
    <row r="167" spans="1:9">
      <c r="A167" s="53"/>
      <c r="B167" s="1"/>
      <c r="C167" s="1"/>
      <c r="D167" s="53"/>
      <c r="G167" s="53">
        <v>2</v>
      </c>
      <c r="H167" s="50" t="s">
        <v>470</v>
      </c>
      <c r="I167" s="50" t="s">
        <v>471</v>
      </c>
    </row>
    <row r="168" spans="1:9">
      <c r="A168" s="53"/>
      <c r="D168" s="53"/>
      <c r="G168" s="53">
        <v>3</v>
      </c>
      <c r="H168" s="50" t="s">
        <v>472</v>
      </c>
      <c r="I168" s="50" t="s">
        <v>473</v>
      </c>
    </row>
    <row r="169" spans="1:9">
      <c r="A169" s="55"/>
      <c r="B169" s="56"/>
      <c r="C169" s="56"/>
      <c r="D169" s="55"/>
      <c r="E169" s="56"/>
      <c r="F169" s="56"/>
      <c r="G169" s="55">
        <v>4</v>
      </c>
      <c r="H169" s="56" t="s">
        <v>474</v>
      </c>
      <c r="I169" s="56" t="s">
        <v>475</v>
      </c>
    </row>
    <row r="170" spans="1:9">
      <c r="A170" s="53">
        <v>6</v>
      </c>
      <c r="B170" s="50" t="s">
        <v>476</v>
      </c>
      <c r="C170" s="50" t="s">
        <v>477</v>
      </c>
      <c r="D170" s="53">
        <v>1</v>
      </c>
      <c r="E170" s="50" t="s">
        <v>478</v>
      </c>
      <c r="F170" s="50" t="s">
        <v>479</v>
      </c>
      <c r="G170" s="53">
        <v>1</v>
      </c>
      <c r="H170" s="50" t="s">
        <v>480</v>
      </c>
      <c r="I170" s="50" t="s">
        <v>480</v>
      </c>
    </row>
    <row r="171" spans="1:9">
      <c r="A171" s="53"/>
      <c r="D171" s="53"/>
      <c r="G171" s="53">
        <v>2</v>
      </c>
      <c r="H171" s="50" t="s">
        <v>481</v>
      </c>
      <c r="I171" s="50" t="s">
        <v>482</v>
      </c>
    </row>
    <row r="172" spans="1:9">
      <c r="A172" s="53"/>
      <c r="D172" s="53"/>
      <c r="G172" s="53">
        <v>3</v>
      </c>
      <c r="H172" s="50" t="s">
        <v>483</v>
      </c>
      <c r="I172" s="50" t="s">
        <v>484</v>
      </c>
    </row>
    <row r="173" spans="1:9">
      <c r="A173" s="53"/>
      <c r="D173" s="53"/>
      <c r="G173" s="53">
        <v>4</v>
      </c>
      <c r="H173" s="50" t="s">
        <v>485</v>
      </c>
      <c r="I173" s="50" t="s">
        <v>486</v>
      </c>
    </row>
    <row r="174" spans="1:9">
      <c r="A174" s="53"/>
      <c r="D174" s="53"/>
      <c r="G174" s="53">
        <v>5</v>
      </c>
      <c r="H174" s="50" t="s">
        <v>487</v>
      </c>
      <c r="I174" s="50" t="s">
        <v>488</v>
      </c>
    </row>
    <row r="175" spans="1:9">
      <c r="A175" s="53"/>
      <c r="D175" s="53"/>
      <c r="G175" s="53">
        <v>6</v>
      </c>
      <c r="H175" s="50" t="s">
        <v>489</v>
      </c>
      <c r="I175" s="50" t="s">
        <v>490</v>
      </c>
    </row>
    <row r="176" spans="1:9">
      <c r="A176" s="53"/>
      <c r="D176" s="53">
        <v>2</v>
      </c>
      <c r="E176" s="50" t="s">
        <v>491</v>
      </c>
      <c r="F176" s="50" t="s">
        <v>143</v>
      </c>
      <c r="G176" s="53">
        <v>1</v>
      </c>
      <c r="H176" s="50" t="s">
        <v>492</v>
      </c>
      <c r="I176" s="50" t="s">
        <v>493</v>
      </c>
    </row>
    <row r="177" spans="1:9">
      <c r="A177" s="53"/>
      <c r="D177" s="53">
        <v>3</v>
      </c>
      <c r="E177" s="50" t="s">
        <v>494</v>
      </c>
      <c r="F177" s="50" t="s">
        <v>495</v>
      </c>
      <c r="G177" s="53">
        <v>1</v>
      </c>
      <c r="H177" s="50" t="s">
        <v>496</v>
      </c>
      <c r="I177" s="50" t="s">
        <v>497</v>
      </c>
    </row>
    <row r="178" spans="1:9">
      <c r="A178" s="53"/>
      <c r="D178" s="53"/>
      <c r="G178" s="53">
        <v>2</v>
      </c>
      <c r="H178" s="50" t="s">
        <v>498</v>
      </c>
      <c r="I178" s="50" t="s">
        <v>499</v>
      </c>
    </row>
    <row r="179" spans="1:9">
      <c r="A179" s="53"/>
      <c r="D179" s="53"/>
      <c r="G179" s="53">
        <v>3</v>
      </c>
      <c r="H179" s="50" t="s">
        <v>500</v>
      </c>
      <c r="I179" s="50" t="s">
        <v>501</v>
      </c>
    </row>
    <row r="180" spans="1:9">
      <c r="A180" s="53"/>
      <c r="D180" s="53"/>
      <c r="G180" s="53">
        <v>4</v>
      </c>
      <c r="H180" s="50" t="s">
        <v>502</v>
      </c>
      <c r="I180" s="50" t="s">
        <v>503</v>
      </c>
    </row>
    <row r="181" spans="1:9">
      <c r="A181" s="53"/>
      <c r="D181" s="53"/>
      <c r="G181" s="53">
        <v>5</v>
      </c>
      <c r="H181" s="54" t="s">
        <v>504</v>
      </c>
      <c r="I181" s="50" t="s">
        <v>505</v>
      </c>
    </row>
    <row r="182" spans="1:9">
      <c r="A182" s="53"/>
      <c r="D182" s="53"/>
      <c r="G182" s="53">
        <v>6</v>
      </c>
      <c r="H182" s="50" t="s">
        <v>506</v>
      </c>
      <c r="I182" s="50" t="s">
        <v>507</v>
      </c>
    </row>
    <row r="183" spans="1:9">
      <c r="A183" s="53"/>
      <c r="D183" s="53"/>
      <c r="G183" s="53">
        <v>7</v>
      </c>
      <c r="H183" s="50" t="s">
        <v>508</v>
      </c>
      <c r="I183" s="50" t="s">
        <v>509</v>
      </c>
    </row>
    <row r="184" spans="1:9">
      <c r="A184" s="53"/>
      <c r="D184" s="53"/>
      <c r="G184" s="53">
        <v>8</v>
      </c>
      <c r="H184" s="50" t="s">
        <v>510</v>
      </c>
      <c r="I184" s="50" t="s">
        <v>511</v>
      </c>
    </row>
    <row r="185" spans="1:9">
      <c r="A185" s="53"/>
      <c r="D185" s="53"/>
      <c r="G185" s="53">
        <v>9</v>
      </c>
      <c r="H185" s="50" t="s">
        <v>512</v>
      </c>
      <c r="I185" s="50" t="s">
        <v>513</v>
      </c>
    </row>
    <row r="186" spans="1:9">
      <c r="A186" s="53"/>
      <c r="D186" s="53">
        <v>4</v>
      </c>
      <c r="E186" s="50" t="s">
        <v>514</v>
      </c>
      <c r="F186" s="50" t="s">
        <v>515</v>
      </c>
      <c r="G186" s="53">
        <v>1</v>
      </c>
      <c r="H186" s="50" t="s">
        <v>403</v>
      </c>
      <c r="I186" s="50" t="s">
        <v>516</v>
      </c>
    </row>
    <row r="187" spans="1:9">
      <c r="A187" s="53"/>
      <c r="D187" s="53"/>
      <c r="G187" s="53">
        <v>2</v>
      </c>
      <c r="H187" s="50" t="s">
        <v>517</v>
      </c>
      <c r="I187" s="50" t="s">
        <v>518</v>
      </c>
    </row>
    <row r="188" spans="1:9">
      <c r="A188" s="53"/>
      <c r="D188" s="53"/>
      <c r="G188" s="53">
        <v>3</v>
      </c>
      <c r="H188" s="50" t="s">
        <v>519</v>
      </c>
      <c r="I188" s="50" t="s">
        <v>520</v>
      </c>
    </row>
    <row r="189" spans="1:9">
      <c r="A189" s="53"/>
      <c r="D189" s="53"/>
      <c r="G189" s="53">
        <v>4</v>
      </c>
      <c r="H189" s="50" t="s">
        <v>521</v>
      </c>
      <c r="I189" s="50" t="s">
        <v>522</v>
      </c>
    </row>
    <row r="190" spans="1:9">
      <c r="A190" s="53"/>
      <c r="D190" s="53"/>
      <c r="G190" s="53">
        <v>5</v>
      </c>
      <c r="H190" s="50" t="s">
        <v>523</v>
      </c>
      <c r="I190" s="50" t="s">
        <v>524</v>
      </c>
    </row>
    <row r="191" spans="1:9">
      <c r="A191" s="53"/>
      <c r="D191" s="53"/>
      <c r="G191" s="53">
        <v>6</v>
      </c>
      <c r="H191" s="50" t="s">
        <v>525</v>
      </c>
      <c r="I191" s="50" t="s">
        <v>526</v>
      </c>
    </row>
    <row r="192" spans="1:9">
      <c r="A192" s="53"/>
      <c r="D192" s="53"/>
      <c r="G192" s="53">
        <v>7</v>
      </c>
      <c r="H192" s="50" t="s">
        <v>127</v>
      </c>
      <c r="I192" s="50" t="s">
        <v>128</v>
      </c>
    </row>
    <row r="193" spans="1:9">
      <c r="A193" s="53"/>
      <c r="D193" s="53"/>
      <c r="G193" s="53">
        <v>8</v>
      </c>
      <c r="H193" s="54" t="s">
        <v>527</v>
      </c>
      <c r="I193" s="50" t="s">
        <v>458</v>
      </c>
    </row>
    <row r="194" spans="1:9">
      <c r="A194" s="53"/>
      <c r="D194" s="53">
        <v>5</v>
      </c>
      <c r="E194" s="50" t="s">
        <v>528</v>
      </c>
      <c r="F194" s="50" t="s">
        <v>378</v>
      </c>
      <c r="G194" s="53">
        <v>1</v>
      </c>
      <c r="H194" s="50" t="s">
        <v>529</v>
      </c>
      <c r="I194" s="50" t="s">
        <v>530</v>
      </c>
    </row>
    <row r="195" spans="1:9">
      <c r="A195" s="53"/>
      <c r="D195" s="53">
        <v>6</v>
      </c>
      <c r="E195" s="50" t="s">
        <v>531</v>
      </c>
      <c r="F195" s="50" t="s">
        <v>532</v>
      </c>
      <c r="G195" s="53">
        <v>1</v>
      </c>
      <c r="H195" s="50" t="s">
        <v>533</v>
      </c>
      <c r="I195" s="50" t="s">
        <v>534</v>
      </c>
    </row>
    <row r="196" spans="1:9">
      <c r="A196" s="53"/>
      <c r="D196" s="53"/>
      <c r="G196" s="53">
        <v>2</v>
      </c>
      <c r="H196" s="50" t="s">
        <v>535</v>
      </c>
      <c r="I196" s="50" t="s">
        <v>536</v>
      </c>
    </row>
    <row r="197" spans="1:9">
      <c r="A197" s="53"/>
      <c r="D197" s="53"/>
      <c r="G197" s="53">
        <v>3</v>
      </c>
      <c r="H197" s="50" t="s">
        <v>537</v>
      </c>
      <c r="I197" s="50" t="s">
        <v>538</v>
      </c>
    </row>
    <row r="198" spans="1:9">
      <c r="A198" s="55"/>
      <c r="B198" s="56"/>
      <c r="C198" s="56"/>
      <c r="D198" s="55">
        <v>7</v>
      </c>
      <c r="E198" s="56" t="s">
        <v>539</v>
      </c>
      <c r="F198" s="56" t="s">
        <v>540</v>
      </c>
      <c r="G198" s="55">
        <v>1</v>
      </c>
      <c r="H198" s="56" t="s">
        <v>541</v>
      </c>
      <c r="I198" s="56" t="s">
        <v>542</v>
      </c>
    </row>
  </sheetData>
  <mergeCells count="10">
    <mergeCell ref="B121:B122"/>
    <mergeCell ref="C121:C122"/>
    <mergeCell ref="B166:B167"/>
    <mergeCell ref="C166:C167"/>
    <mergeCell ref="B2:B3"/>
    <mergeCell ref="C2:C3"/>
    <mergeCell ref="B38:B39"/>
    <mergeCell ref="C38:C39"/>
    <mergeCell ref="B61:B62"/>
    <mergeCell ref="C61:C62"/>
  </mergeCells>
  <pageMargins left="0.70833333333333304" right="0.70833333333333304" top="0.74791666666666701" bottom="0.74791666666666701" header="0.511811023622047" footer="0.511811023622047"/>
  <pageSetup paperSize="8" fitToHeight="2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2"/>
  <sheetViews>
    <sheetView zoomScaleNormal="100" workbookViewId="0">
      <pane ySplit="1" topLeftCell="A2" activePane="bottomLeft" state="frozen"/>
      <selection pane="bottomLeft" activeCell="B36" sqref="B36"/>
    </sheetView>
  </sheetViews>
  <sheetFormatPr defaultColWidth="9.08984375" defaultRowHeight="13"/>
  <cols>
    <col min="1" max="1" width="7.453125" style="58" customWidth="1"/>
    <col min="2" max="2" width="60.453125" style="58" customWidth="1"/>
    <col min="3" max="3" width="69.7265625" style="58" customWidth="1"/>
    <col min="4" max="16384" width="9.08984375" style="37"/>
  </cols>
  <sheetData>
    <row r="1" spans="1:9" ht="14.5">
      <c r="A1" s="59" t="s">
        <v>543</v>
      </c>
      <c r="B1" s="59" t="s">
        <v>84</v>
      </c>
      <c r="C1" s="59" t="s">
        <v>544</v>
      </c>
      <c r="I1" s="52"/>
    </row>
    <row r="2" spans="1:9" ht="12.75" customHeight="1">
      <c r="A2" s="60">
        <v>1</v>
      </c>
      <c r="B2" s="61" t="s">
        <v>545</v>
      </c>
      <c r="C2" s="61" t="s">
        <v>546</v>
      </c>
    </row>
    <row r="3" spans="1:9" ht="12.75" customHeight="1">
      <c r="A3" s="60">
        <v>2</v>
      </c>
      <c r="B3" s="61" t="s">
        <v>547</v>
      </c>
      <c r="C3" s="61" t="s">
        <v>548</v>
      </c>
    </row>
    <row r="4" spans="1:9" ht="12.75" customHeight="1">
      <c r="A4" s="60">
        <v>3</v>
      </c>
      <c r="B4" s="61" t="s">
        <v>549</v>
      </c>
      <c r="C4" s="61" t="s">
        <v>550</v>
      </c>
    </row>
    <row r="5" spans="1:9" ht="12.75" customHeight="1">
      <c r="A5" s="60">
        <v>4</v>
      </c>
      <c r="B5" s="61" t="s">
        <v>551</v>
      </c>
      <c r="C5" s="61" t="s">
        <v>552</v>
      </c>
    </row>
    <row r="6" spans="1:9" ht="12.75" customHeight="1">
      <c r="A6" s="60">
        <v>5</v>
      </c>
      <c r="B6" s="61" t="s">
        <v>553</v>
      </c>
      <c r="C6" s="61" t="s">
        <v>554</v>
      </c>
    </row>
    <row r="7" spans="1:9" ht="12.75" customHeight="1">
      <c r="A7" s="60">
        <v>6</v>
      </c>
      <c r="B7" s="61" t="s">
        <v>555</v>
      </c>
      <c r="C7" s="61" t="s">
        <v>556</v>
      </c>
    </row>
    <row r="8" spans="1:9" ht="12.75" customHeight="1">
      <c r="A8" s="60">
        <v>7</v>
      </c>
      <c r="B8" s="61" t="s">
        <v>557</v>
      </c>
      <c r="C8" s="61" t="s">
        <v>558</v>
      </c>
    </row>
    <row r="9" spans="1:9" ht="12.75" customHeight="1">
      <c r="A9" s="60">
        <v>8</v>
      </c>
      <c r="B9" s="61" t="s">
        <v>559</v>
      </c>
      <c r="C9" s="61" t="s">
        <v>560</v>
      </c>
    </row>
    <row r="10" spans="1:9" ht="12.75" customHeight="1">
      <c r="A10" s="60">
        <v>9</v>
      </c>
      <c r="B10" s="61" t="s">
        <v>561</v>
      </c>
      <c r="C10" s="61" t="s">
        <v>562</v>
      </c>
    </row>
    <row r="11" spans="1:9" ht="12.75" customHeight="1">
      <c r="A11" s="60">
        <v>10</v>
      </c>
      <c r="B11" s="61" t="s">
        <v>563</v>
      </c>
      <c r="C11" s="61" t="s">
        <v>564</v>
      </c>
    </row>
    <row r="12" spans="1:9" ht="12.75" customHeight="1">
      <c r="A12" s="60">
        <v>11</v>
      </c>
      <c r="B12" s="61" t="s">
        <v>565</v>
      </c>
      <c r="C12" s="61" t="s">
        <v>566</v>
      </c>
    </row>
    <row r="13" spans="1:9" ht="12.75" customHeight="1">
      <c r="A13" s="60">
        <v>12</v>
      </c>
      <c r="B13" s="61" t="s">
        <v>567</v>
      </c>
      <c r="C13" s="61" t="s">
        <v>568</v>
      </c>
    </row>
    <row r="14" spans="1:9" ht="12.75" customHeight="1">
      <c r="A14" s="60">
        <v>13</v>
      </c>
      <c r="B14" s="61" t="s">
        <v>569</v>
      </c>
      <c r="C14" s="61" t="s">
        <v>570</v>
      </c>
    </row>
    <row r="15" spans="1:9" ht="12.75" customHeight="1">
      <c r="A15" s="60">
        <v>14</v>
      </c>
      <c r="B15" s="61" t="s">
        <v>571</v>
      </c>
      <c r="C15" s="61" t="s">
        <v>572</v>
      </c>
    </row>
    <row r="16" spans="1:9" ht="12.75" customHeight="1">
      <c r="A16" s="60">
        <v>15</v>
      </c>
      <c r="B16" s="61" t="s">
        <v>573</v>
      </c>
      <c r="C16" s="61" t="s">
        <v>574</v>
      </c>
    </row>
    <row r="17" spans="1:3" ht="12.75" customHeight="1">
      <c r="A17" s="60">
        <v>16</v>
      </c>
      <c r="B17" s="61" t="s">
        <v>575</v>
      </c>
      <c r="C17" s="61" t="s">
        <v>576</v>
      </c>
    </row>
    <row r="18" spans="1:3" ht="12.75" customHeight="1">
      <c r="A18" s="60">
        <v>17</v>
      </c>
      <c r="B18" s="61" t="s">
        <v>577</v>
      </c>
      <c r="C18" s="61" t="s">
        <v>578</v>
      </c>
    </row>
    <row r="19" spans="1:3" ht="12.75" customHeight="1">
      <c r="A19" s="60">
        <v>18</v>
      </c>
      <c r="B19" s="61" t="s">
        <v>579</v>
      </c>
      <c r="C19" s="61" t="s">
        <v>580</v>
      </c>
    </row>
    <row r="20" spans="1:3" ht="12.75" customHeight="1">
      <c r="A20" s="60">
        <v>19</v>
      </c>
      <c r="B20" s="61" t="s">
        <v>581</v>
      </c>
      <c r="C20" s="61" t="s">
        <v>582</v>
      </c>
    </row>
    <row r="21" spans="1:3" ht="12.75" customHeight="1">
      <c r="A21" s="60">
        <v>20</v>
      </c>
      <c r="B21" s="61" t="s">
        <v>583</v>
      </c>
      <c r="C21" s="61" t="s">
        <v>584</v>
      </c>
    </row>
    <row r="22" spans="1:3" ht="12.75" customHeight="1">
      <c r="A22" s="60">
        <v>21</v>
      </c>
      <c r="B22" s="61" t="s">
        <v>585</v>
      </c>
      <c r="C22" s="61" t="s">
        <v>586</v>
      </c>
    </row>
    <row r="23" spans="1:3" ht="12.75" customHeight="1">
      <c r="A23" s="60">
        <v>22</v>
      </c>
      <c r="B23" s="61" t="s">
        <v>587</v>
      </c>
      <c r="C23" s="61" t="s">
        <v>588</v>
      </c>
    </row>
    <row r="24" spans="1:3" ht="12.75" customHeight="1">
      <c r="A24" s="60">
        <v>23</v>
      </c>
      <c r="B24" s="61" t="s">
        <v>589</v>
      </c>
      <c r="C24" s="61" t="s">
        <v>590</v>
      </c>
    </row>
    <row r="25" spans="1:3" ht="12.75" customHeight="1">
      <c r="A25" s="60">
        <v>24</v>
      </c>
      <c r="B25" s="61" t="s">
        <v>591</v>
      </c>
      <c r="C25" s="61" t="s">
        <v>592</v>
      </c>
    </row>
    <row r="26" spans="1:3" ht="12.75" customHeight="1">
      <c r="A26" s="60">
        <v>25</v>
      </c>
      <c r="B26" s="61" t="s">
        <v>593</v>
      </c>
      <c r="C26" s="61" t="s">
        <v>594</v>
      </c>
    </row>
    <row r="27" spans="1:3" ht="12.75" customHeight="1">
      <c r="A27" s="60">
        <v>26</v>
      </c>
      <c r="B27" s="61" t="s">
        <v>595</v>
      </c>
      <c r="C27" s="61" t="s">
        <v>596</v>
      </c>
    </row>
    <row r="28" spans="1:3" ht="12.75" customHeight="1">
      <c r="A28" s="60">
        <v>27</v>
      </c>
      <c r="B28" s="61" t="s">
        <v>597</v>
      </c>
      <c r="C28" s="61" t="s">
        <v>598</v>
      </c>
    </row>
    <row r="29" spans="1:3" ht="12.75" customHeight="1">
      <c r="A29" s="60">
        <v>28</v>
      </c>
      <c r="B29" s="61" t="s">
        <v>599</v>
      </c>
      <c r="C29" s="61" t="s">
        <v>600</v>
      </c>
    </row>
    <row r="30" spans="1:3" ht="12.75" customHeight="1">
      <c r="A30" s="60">
        <v>29</v>
      </c>
      <c r="B30" s="61" t="s">
        <v>601</v>
      </c>
      <c r="C30" s="61" t="s">
        <v>602</v>
      </c>
    </row>
    <row r="31" spans="1:3" ht="12.75" customHeight="1">
      <c r="A31" s="60">
        <v>30</v>
      </c>
      <c r="B31" s="61" t="s">
        <v>603</v>
      </c>
      <c r="C31" s="61" t="s">
        <v>604</v>
      </c>
    </row>
    <row r="32" spans="1:3" ht="12.75" customHeight="1">
      <c r="A32" s="60">
        <v>31</v>
      </c>
      <c r="B32" s="61" t="s">
        <v>605</v>
      </c>
      <c r="C32" s="61" t="s">
        <v>606</v>
      </c>
    </row>
    <row r="33" spans="1:3" ht="12.75" customHeight="1">
      <c r="A33" s="60">
        <v>32</v>
      </c>
      <c r="B33" s="61" t="s">
        <v>607</v>
      </c>
      <c r="C33" s="61" t="s">
        <v>608</v>
      </c>
    </row>
    <row r="34" spans="1:3" ht="12.75" customHeight="1">
      <c r="A34" s="60">
        <v>33</v>
      </c>
      <c r="B34" s="61" t="s">
        <v>609</v>
      </c>
      <c r="C34" s="61" t="s">
        <v>610</v>
      </c>
    </row>
    <row r="35" spans="1:3" ht="12.75" customHeight="1">
      <c r="A35" s="60">
        <v>34</v>
      </c>
      <c r="B35" s="61" t="s">
        <v>611</v>
      </c>
      <c r="C35" s="61" t="s">
        <v>612</v>
      </c>
    </row>
    <row r="36" spans="1:3" ht="12.75" customHeight="1">
      <c r="A36" s="60">
        <v>35</v>
      </c>
      <c r="B36" s="61" t="s">
        <v>613</v>
      </c>
      <c r="C36" s="61" t="s">
        <v>614</v>
      </c>
    </row>
    <row r="37" spans="1:3" ht="12.75" customHeight="1">
      <c r="A37" s="60">
        <v>36</v>
      </c>
      <c r="B37" s="61" t="s">
        <v>615</v>
      </c>
      <c r="C37" s="61" t="s">
        <v>616</v>
      </c>
    </row>
    <row r="38" spans="1:3" ht="12.75" customHeight="1">
      <c r="A38" s="60">
        <v>37</v>
      </c>
      <c r="B38" s="61" t="s">
        <v>617</v>
      </c>
      <c r="C38" s="61" t="s">
        <v>618</v>
      </c>
    </row>
    <row r="39" spans="1:3" ht="12.75" customHeight="1">
      <c r="A39" s="60">
        <v>38</v>
      </c>
      <c r="B39" s="61" t="s">
        <v>619</v>
      </c>
      <c r="C39" s="61" t="s">
        <v>620</v>
      </c>
    </row>
    <row r="40" spans="1:3" ht="12.75" customHeight="1">
      <c r="A40" s="60">
        <v>39</v>
      </c>
      <c r="B40" s="61" t="s">
        <v>621</v>
      </c>
      <c r="C40" s="61" t="s">
        <v>622</v>
      </c>
    </row>
    <row r="41" spans="1:3" ht="12.75" customHeight="1">
      <c r="A41" s="60">
        <v>40</v>
      </c>
      <c r="B41" s="61" t="s">
        <v>623</v>
      </c>
      <c r="C41" s="61" t="s">
        <v>624</v>
      </c>
    </row>
    <row r="42" spans="1:3" ht="12.75" customHeight="1">
      <c r="A42" s="60">
        <v>41</v>
      </c>
      <c r="B42" s="61" t="s">
        <v>625</v>
      </c>
      <c r="C42" s="61" t="s">
        <v>626</v>
      </c>
    </row>
    <row r="43" spans="1:3" ht="12.75" customHeight="1">
      <c r="A43" s="60">
        <v>42</v>
      </c>
      <c r="B43" s="61" t="s">
        <v>627</v>
      </c>
      <c r="C43" s="61" t="s">
        <v>628</v>
      </c>
    </row>
    <row r="44" spans="1:3" ht="12.75" customHeight="1">
      <c r="A44" s="60">
        <v>43</v>
      </c>
      <c r="B44" s="61" t="s">
        <v>629</v>
      </c>
      <c r="C44" s="61" t="s">
        <v>630</v>
      </c>
    </row>
    <row r="45" spans="1:3" ht="12.75" customHeight="1">
      <c r="A45" s="60">
        <v>44</v>
      </c>
      <c r="B45" s="61" t="s">
        <v>631</v>
      </c>
      <c r="C45" s="61" t="s">
        <v>632</v>
      </c>
    </row>
    <row r="46" spans="1:3" ht="12.75" customHeight="1">
      <c r="A46" s="60">
        <v>45</v>
      </c>
      <c r="B46" s="61" t="s">
        <v>633</v>
      </c>
      <c r="C46" s="61" t="s">
        <v>634</v>
      </c>
    </row>
    <row r="47" spans="1:3" ht="12.75" customHeight="1">
      <c r="A47" s="60">
        <v>46</v>
      </c>
      <c r="B47" s="61" t="s">
        <v>635</v>
      </c>
      <c r="C47" s="61" t="s">
        <v>636</v>
      </c>
    </row>
    <row r="48" spans="1:3" ht="12.75" customHeight="1">
      <c r="A48" s="60">
        <v>47</v>
      </c>
      <c r="B48" s="61" t="s">
        <v>637</v>
      </c>
      <c r="C48" s="61" t="s">
        <v>638</v>
      </c>
    </row>
    <row r="49" spans="1:3" ht="12.75" customHeight="1">
      <c r="A49" s="60">
        <v>48</v>
      </c>
      <c r="B49" s="61" t="s">
        <v>639</v>
      </c>
      <c r="C49" s="61" t="s">
        <v>640</v>
      </c>
    </row>
    <row r="50" spans="1:3" ht="12.75" customHeight="1">
      <c r="A50" s="60">
        <v>49</v>
      </c>
      <c r="B50" s="61" t="s">
        <v>641</v>
      </c>
      <c r="C50" s="61" t="s">
        <v>642</v>
      </c>
    </row>
    <row r="51" spans="1:3" ht="12.75" customHeight="1">
      <c r="A51" s="60">
        <v>50</v>
      </c>
      <c r="B51" s="61" t="s">
        <v>643</v>
      </c>
      <c r="C51" s="61" t="s">
        <v>644</v>
      </c>
    </row>
    <row r="52" spans="1:3" ht="12.75" customHeight="1">
      <c r="A52" s="60">
        <v>51</v>
      </c>
      <c r="B52" s="61" t="s">
        <v>645</v>
      </c>
      <c r="C52" s="61" t="s">
        <v>646</v>
      </c>
    </row>
    <row r="53" spans="1:3" ht="12.75" customHeight="1">
      <c r="A53" s="60">
        <v>52</v>
      </c>
      <c r="B53" s="61" t="s">
        <v>647</v>
      </c>
      <c r="C53" s="61" t="s">
        <v>648</v>
      </c>
    </row>
    <row r="54" spans="1:3" ht="12.75" customHeight="1">
      <c r="A54" s="60">
        <v>53</v>
      </c>
      <c r="B54" s="61" t="s">
        <v>649</v>
      </c>
      <c r="C54" s="61" t="s">
        <v>650</v>
      </c>
    </row>
    <row r="55" spans="1:3" ht="12.75" customHeight="1">
      <c r="A55" s="60">
        <v>54</v>
      </c>
      <c r="B55" s="61" t="s">
        <v>651</v>
      </c>
      <c r="C55" s="61" t="s">
        <v>652</v>
      </c>
    </row>
    <row r="56" spans="1:3" ht="12.75" customHeight="1">
      <c r="A56" s="60">
        <v>55</v>
      </c>
      <c r="B56" s="61" t="s">
        <v>653</v>
      </c>
      <c r="C56" s="61" t="s">
        <v>654</v>
      </c>
    </row>
    <row r="57" spans="1:3" ht="12.75" customHeight="1">
      <c r="A57" s="60">
        <v>56</v>
      </c>
      <c r="B57" s="61" t="s">
        <v>655</v>
      </c>
      <c r="C57" s="61" t="s">
        <v>656</v>
      </c>
    </row>
    <row r="58" spans="1:3" ht="12.75" customHeight="1">
      <c r="A58" s="60">
        <v>57</v>
      </c>
      <c r="B58" s="61" t="s">
        <v>657</v>
      </c>
      <c r="C58" s="61" t="s">
        <v>658</v>
      </c>
    </row>
    <row r="59" spans="1:3" ht="12.75" customHeight="1">
      <c r="A59" s="60">
        <v>58</v>
      </c>
      <c r="B59" s="61" t="s">
        <v>659</v>
      </c>
      <c r="C59" s="61" t="s">
        <v>660</v>
      </c>
    </row>
    <row r="60" spans="1:3" ht="12.75" customHeight="1">
      <c r="A60" s="60">
        <v>59</v>
      </c>
      <c r="B60" s="61" t="s">
        <v>661</v>
      </c>
      <c r="C60" s="61" t="s">
        <v>662</v>
      </c>
    </row>
    <row r="61" spans="1:3" ht="12.75" customHeight="1">
      <c r="A61" s="60">
        <v>60</v>
      </c>
      <c r="B61" s="61" t="s">
        <v>663</v>
      </c>
      <c r="C61" s="61" t="s">
        <v>664</v>
      </c>
    </row>
    <row r="62" spans="1:3" ht="12.75" customHeight="1">
      <c r="A62" s="60">
        <v>61</v>
      </c>
      <c r="B62" s="61" t="s">
        <v>665</v>
      </c>
      <c r="C62" s="61" t="s">
        <v>666</v>
      </c>
    </row>
    <row r="63" spans="1:3" ht="12.75" customHeight="1">
      <c r="A63" s="60">
        <v>62</v>
      </c>
      <c r="B63" s="61" t="s">
        <v>667</v>
      </c>
      <c r="C63" s="61" t="s">
        <v>668</v>
      </c>
    </row>
    <row r="64" spans="1:3" ht="12.75" customHeight="1">
      <c r="A64" s="60">
        <v>63</v>
      </c>
      <c r="B64" s="61" t="s">
        <v>669</v>
      </c>
      <c r="C64" s="61" t="s">
        <v>670</v>
      </c>
    </row>
    <row r="65" spans="1:3" ht="12.75" customHeight="1">
      <c r="A65" s="60">
        <v>64</v>
      </c>
      <c r="B65" s="61" t="s">
        <v>671</v>
      </c>
      <c r="C65" s="61" t="s">
        <v>672</v>
      </c>
    </row>
    <row r="66" spans="1:3" ht="12.75" customHeight="1">
      <c r="A66" s="60">
        <v>65</v>
      </c>
      <c r="B66" s="61" t="s">
        <v>673</v>
      </c>
      <c r="C66" s="61" t="s">
        <v>674</v>
      </c>
    </row>
    <row r="67" spans="1:3" ht="12.75" customHeight="1">
      <c r="A67" s="60">
        <v>66</v>
      </c>
      <c r="B67" s="61" t="s">
        <v>675</v>
      </c>
      <c r="C67" s="61" t="s">
        <v>676</v>
      </c>
    </row>
    <row r="68" spans="1:3" ht="12.75" customHeight="1">
      <c r="A68" s="60">
        <v>67</v>
      </c>
      <c r="B68" s="61" t="s">
        <v>677</v>
      </c>
      <c r="C68" s="61" t="s">
        <v>678</v>
      </c>
    </row>
    <row r="69" spans="1:3" ht="12.75" customHeight="1">
      <c r="A69" s="60">
        <v>68</v>
      </c>
      <c r="B69" s="61" t="s">
        <v>679</v>
      </c>
      <c r="C69" s="61" t="s">
        <v>680</v>
      </c>
    </row>
    <row r="70" spans="1:3" ht="12.75" customHeight="1">
      <c r="A70" s="60">
        <v>69</v>
      </c>
      <c r="B70" s="61" t="s">
        <v>681</v>
      </c>
      <c r="C70" s="61" t="s">
        <v>682</v>
      </c>
    </row>
    <row r="71" spans="1:3" ht="12.75" customHeight="1">
      <c r="A71" s="60">
        <v>70</v>
      </c>
      <c r="B71" s="61" t="s">
        <v>683</v>
      </c>
      <c r="C71" s="61" t="s">
        <v>684</v>
      </c>
    </row>
    <row r="72" spans="1:3" ht="12.75" customHeight="1">
      <c r="A72" s="60">
        <v>71</v>
      </c>
      <c r="B72" s="61" t="s">
        <v>685</v>
      </c>
      <c r="C72" s="61" t="s">
        <v>686</v>
      </c>
    </row>
  </sheetData>
  <pageMargins left="0.74791666666666701" right="0.74791666666666701" top="0.98402777777777795" bottom="0.98402777777777795" header="0.511811023622047" footer="0.511811023622047"/>
  <pageSetup paperSize="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101</vt:lpstr>
      <vt:lpstr>Pojasnila k obrazcu</vt:lpstr>
      <vt:lpstr>Klasifikacija - Uni-Leeds</vt:lpstr>
      <vt:lpstr>Klasifikacij MERIL</vt:lpstr>
      <vt:lpstr>'Klasifikacija - Uni-Leeds'!Print_Area</vt:lpstr>
      <vt:lpstr>'Pojasnila k obrazcu'!Print_Area</vt:lpstr>
      <vt:lpstr>'Klasifikacija - Uni-Leeds'!Print_Titles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Kopač Marko</dc:creator>
  <dc:description/>
  <cp:lastModifiedBy>Katja Krvina</cp:lastModifiedBy>
  <cp:revision>4</cp:revision>
  <dcterms:created xsi:type="dcterms:W3CDTF">2025-12-17T08:51:33Z</dcterms:created>
  <dcterms:modified xsi:type="dcterms:W3CDTF">2026-01-23T07:28:15Z</dcterms:modified>
  <dc:language>en-US</dc:language>
</cp:coreProperties>
</file>